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anh Khoa bàn giao cv\00. LINH\2023\01. Công việc\01. Công bố thông tin\01. Thông tin quản trị năm 2023\"/>
    </mc:Choice>
  </mc:AlternateContent>
  <workbookProtection workbookAlgorithmName="SHA-512" workbookHashValue="3yrrPiIErSzZ0LCwndAoU0e3fMkKpWSqvjHWgOGwfUsV4z14odvL1TyIbNV/BANYOgWuDIQK+9gsVoOGiUZ05A==" workbookSaltValue="u/a/U+ik/ISyHm3j1urAAA==" workbookSpinCount="100000" lockStructure="1"/>
  <bookViews>
    <workbookView xWindow="-120" yWindow="-120" windowWidth="19440" windowHeight="15000"/>
  </bookViews>
  <sheets>
    <sheet name="MS3" sheetId="1" r:id="rId1"/>
    <sheet name="DanhSach" sheetId="3" state="hidden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" i="1" l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l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</calcChain>
</file>

<file path=xl/comments1.xml><?xml version="1.0" encoding="utf-8"?>
<comments xmlns="http://schemas.openxmlformats.org/spreadsheetml/2006/main">
  <authors>
    <author>Vinh</author>
  </authors>
  <commentList>
    <comment ref="C4" authorId="0" shapeId="0">
      <text>
        <r>
          <rPr>
            <sz val="8"/>
            <color indexed="81"/>
            <rFont val="Tahoma"/>
            <family val="2"/>
          </rPr>
          <t>QLNY: Trường thông tin sẽ hiển thị khi doanh nghiệp sửa tên file theo đúng cú pháp MCK_MS3 ( MCK là mã chứng khoán của doanh nghiệp)</t>
        </r>
      </text>
    </comment>
    <comment ref="C5" authorId="0" shapeId="0">
      <text>
        <r>
          <rPr>
            <sz val="8"/>
            <color indexed="81"/>
            <rFont val="Tahoma"/>
            <family val="2"/>
          </rPr>
          <t>QLNY: Trường thông tin sẽ hiển thị khi doanh nghiệp sửa tên file theo đúng cú pháp MCK_MS3 ( MCK là mã chứng khoán của doanh nghiệp)</t>
        </r>
      </text>
    </comment>
    <comment ref="B10" authorId="0" shapeId="0">
      <text>
        <r>
          <rPr>
            <sz val="8"/>
            <color indexed="81"/>
            <rFont val="Tahoma"/>
            <family val="2"/>
          </rPr>
          <t>QLNY: Trường thông tin sẽ hiển thị khi doanh nghiệp sửa tên file theo đúng cú pháp MCK_MS3 ( MCK là mã chứng khoán của doanh nghiệp)</t>
        </r>
      </text>
    </comment>
  </commentList>
</comments>
</file>

<file path=xl/sharedStrings.xml><?xml version="1.0" encoding="utf-8"?>
<sst xmlns="http://schemas.openxmlformats.org/spreadsheetml/2006/main" count="5490" uniqueCount="4095">
  <si>
    <t>Mã CK</t>
  </si>
  <si>
    <t>STT</t>
  </si>
  <si>
    <t>Họ và tên</t>
  </si>
  <si>
    <t>Chức vụ tại công ty</t>
  </si>
  <si>
    <t>Loại hình Giấy NSH (CMND/Hộ chiếu/ĐKKD)</t>
  </si>
  <si>
    <t>Số giấy NSH</t>
  </si>
  <si>
    <t>Ngày cấp</t>
  </si>
  <si>
    <t>Nơi cấp</t>
  </si>
  <si>
    <t>Địa chỉ trụ sở chính/Địa chỉ liên hệ</t>
  </si>
  <si>
    <t>Tỷ lệ sở hữu cổ phiếu tại thời điểm hiện tại</t>
  </si>
  <si>
    <t>Số cổ phiếu sở hữu tại thời điểm hiện tại</t>
  </si>
  <si>
    <t>Thời điểm bắt đầu là người nội bộ/người có liên quan đến người nội bộ</t>
  </si>
  <si>
    <t>Mối quan hệ đối với người nội bộ</t>
  </si>
  <si>
    <t>Ghi chú</t>
  </si>
  <si>
    <t>A01</t>
  </si>
  <si>
    <t>A02</t>
  </si>
  <si>
    <t>A03</t>
  </si>
  <si>
    <t>A04</t>
  </si>
  <si>
    <t>A05</t>
  </si>
  <si>
    <t>A06</t>
  </si>
  <si>
    <t>A07</t>
  </si>
  <si>
    <t>A08</t>
  </si>
  <si>
    <t>A09</t>
  </si>
  <si>
    <t>A10</t>
  </si>
  <si>
    <t>A11</t>
  </si>
  <si>
    <t>A12</t>
  </si>
  <si>
    <t>A13</t>
  </si>
  <si>
    <t>A14</t>
  </si>
  <si>
    <t xml:space="preserve">Tên Công ty: </t>
  </si>
  <si>
    <t>MCK</t>
  </si>
  <si>
    <t>Công ty</t>
  </si>
  <si>
    <t>A32</t>
  </si>
  <si>
    <t>CTCP 32</t>
  </si>
  <si>
    <t>AAA</t>
  </si>
  <si>
    <t>CTCP Nhựa và Môi trường xanh An Phát</t>
  </si>
  <si>
    <t>AAS</t>
  </si>
  <si>
    <t>CTCP Chứng khoán SmartInvest</t>
  </si>
  <si>
    <t>AAV</t>
  </si>
  <si>
    <t>CTCP Việt Tiên Sơn Địa ốc</t>
  </si>
  <si>
    <t>ABB</t>
  </si>
  <si>
    <t>Ngân hàng TMCP An Bình</t>
  </si>
  <si>
    <t>ABC</t>
  </si>
  <si>
    <t>CTCP Truyền thông VMG</t>
  </si>
  <si>
    <t>ABI</t>
  </si>
  <si>
    <t>CTCP Bảo hiểm Ngân hàng Nông Nghiệp</t>
  </si>
  <si>
    <t>ABR</t>
  </si>
  <si>
    <t>CTCP Đầu tư Nhãn hiệu Việt</t>
  </si>
  <si>
    <t>ABT</t>
  </si>
  <si>
    <t>CTCP Xuất nhập khẩu Thủy sản Bến Tre</t>
  </si>
  <si>
    <t>AC4</t>
  </si>
  <si>
    <t>CTCP ACC-244</t>
  </si>
  <si>
    <t>ACB</t>
  </si>
  <si>
    <t>Ngân hàng TMCP Á Châu</t>
  </si>
  <si>
    <t>ACC</t>
  </si>
  <si>
    <t>CTCP Bê tông Becamex</t>
  </si>
  <si>
    <t>ACE</t>
  </si>
  <si>
    <t>CTCP Bê tông Ly tâm An Giang</t>
  </si>
  <si>
    <t>ACG</t>
  </si>
  <si>
    <t>CTCP Gỗ An Cường</t>
  </si>
  <si>
    <t>ACM</t>
  </si>
  <si>
    <t>CTCP Tập đoàn Khoáng sản Á Cường</t>
  </si>
  <si>
    <t>ACS</t>
  </si>
  <si>
    <t>CTCP Xây lắp Thương mại 2</t>
  </si>
  <si>
    <t>ACV</t>
  </si>
  <si>
    <t>Tổng công ty Cảng hàng không Việt Nam - CTCP</t>
  </si>
  <si>
    <t>ADC</t>
  </si>
  <si>
    <t>Công ty cổ phần Mĩ thuật và Truyền thông</t>
  </si>
  <si>
    <t>ADG</t>
  </si>
  <si>
    <t>CTCP Clever Group</t>
  </si>
  <si>
    <t>ADP</t>
  </si>
  <si>
    <t xml:space="preserve">CTCP Sơn Á Đông </t>
  </si>
  <si>
    <t>AFC</t>
  </si>
  <si>
    <t>CTCP Nông Lâm Nghiệp Bình Dương</t>
  </si>
  <si>
    <t>AFX</t>
  </si>
  <si>
    <t>CTCP Xuất nhập khẩu Nông sản Thực phẩm An Giang</t>
  </si>
  <si>
    <t>AG1</t>
  </si>
  <si>
    <t>CTCP 28.1</t>
  </si>
  <si>
    <t>AGC</t>
  </si>
  <si>
    <t>CTCP Cà phê An Giang</t>
  </si>
  <si>
    <t>AGF</t>
  </si>
  <si>
    <t>CTCP Xuất nhập khẩu Thủy sản An Giang</t>
  </si>
  <si>
    <t>AGP</t>
  </si>
  <si>
    <t>CTCP Dược phẩm Agimexpharm</t>
  </si>
  <si>
    <t>AGX</t>
  </si>
  <si>
    <t>CTCP Thực phẩm Nông sản Xuất khẩu Sài Gòn</t>
  </si>
  <si>
    <t>AIC</t>
  </si>
  <si>
    <t>Tổng Công ty cổ phần Bảo hiểm Hàng Không</t>
  </si>
  <si>
    <t>ALT</t>
  </si>
  <si>
    <t>CTCP Văn hóa Tân Bình</t>
  </si>
  <si>
    <t>ALV</t>
  </si>
  <si>
    <t>CTCP Xây dựng ALVICO</t>
  </si>
  <si>
    <t>AMC</t>
  </si>
  <si>
    <t>CTCP Khoáng sản Á Châu</t>
  </si>
  <si>
    <t>AMD</t>
  </si>
  <si>
    <t>CTCP Đầu tư AMD Group</t>
  </si>
  <si>
    <t>AME</t>
  </si>
  <si>
    <t>CTCP Alphanam E&amp;C</t>
  </si>
  <si>
    <t>AMP</t>
  </si>
  <si>
    <t>CTCP Armephaco</t>
  </si>
  <si>
    <t>AMS</t>
  </si>
  <si>
    <t>CTCP Cơ khí Xây dựng AMECC</t>
  </si>
  <si>
    <t>AMV</t>
  </si>
  <si>
    <t>CTCP Sản xuất kinh doanh dược và trang thiết bị y tế Việt Mỹ</t>
  </si>
  <si>
    <t>ANT</t>
  </si>
  <si>
    <t>CTCP Rau quả Thực phẩm An Giang</t>
  </si>
  <si>
    <t>APF</t>
  </si>
  <si>
    <t>CTCP Nông sản Thực phẩm Quảng Ngãi</t>
  </si>
  <si>
    <t>APG</t>
  </si>
  <si>
    <t>Công ty Cổ phần Chứng khoán APG</t>
  </si>
  <si>
    <t>API</t>
  </si>
  <si>
    <t>CTCP Đầu tư Châu Á - Thái Bình Dương</t>
  </si>
  <si>
    <t>APL</t>
  </si>
  <si>
    <t>CTCP Cơ khí và Thiết bị áp lực - VVMI</t>
  </si>
  <si>
    <t>APP</t>
  </si>
  <si>
    <t>CTCP Phát triển phụ gia và sản phầm dầu mỏ</t>
  </si>
  <si>
    <t>APS</t>
  </si>
  <si>
    <t>Công ty Cổ phần Chứng khoán Châu Á - Thái Bình Dương</t>
  </si>
  <si>
    <t>APT</t>
  </si>
  <si>
    <t>CTCP Kinh doanh Thủy Hải sản Sài Gòn</t>
  </si>
  <si>
    <t>AQN</t>
  </si>
  <si>
    <t>CTCP 28 Quảng Ngãi</t>
  </si>
  <si>
    <t>ARM</t>
  </si>
  <si>
    <t>CTCP Xuất nhập khẩu hàng không</t>
  </si>
  <si>
    <t>ART</t>
  </si>
  <si>
    <t>Công ty Cổ phần Chứng khoán BOS</t>
  </si>
  <si>
    <t>ASA</t>
  </si>
  <si>
    <t>CTCP ASA</t>
  </si>
  <si>
    <t>ASD</t>
  </si>
  <si>
    <t>CTCP Sông Đà Hà Nội</t>
  </si>
  <si>
    <t>ASG</t>
  </si>
  <si>
    <t>CTCP Tập đoàn ASG</t>
  </si>
  <si>
    <t>ATA</t>
  </si>
  <si>
    <t>CTCP NTACO</t>
  </si>
  <si>
    <t>ATB</t>
  </si>
  <si>
    <t>CTCP An Thịnh</t>
  </si>
  <si>
    <t>ATD</t>
  </si>
  <si>
    <t>CTCP 28 Đà Nẵng</t>
  </si>
  <si>
    <t>ATG</t>
  </si>
  <si>
    <t>CTCP An Trường An</t>
  </si>
  <si>
    <t>ATS</t>
  </si>
  <si>
    <t>Công ty cổ phần Tập đoàn dược phẩm Atesco</t>
  </si>
  <si>
    <t>AUM</t>
  </si>
  <si>
    <t>CTCP Vinacafe Sơn Thành</t>
  </si>
  <si>
    <t>AVC</t>
  </si>
  <si>
    <t>CTCP Thủy điện A Vương</t>
  </si>
  <si>
    <t>AVF</t>
  </si>
  <si>
    <t>CTCP Việt An</t>
  </si>
  <si>
    <t>B82</t>
  </si>
  <si>
    <t>CTCP 482</t>
  </si>
  <si>
    <t>BAB</t>
  </si>
  <si>
    <t>Ngân hàng Thương mại Cổ phần Bắc Á</t>
  </si>
  <si>
    <t>BAL</t>
  </si>
  <si>
    <t>CTCP Bao bì Bia - Rượu - Nước giải khát</t>
  </si>
  <si>
    <t>BAM</t>
  </si>
  <si>
    <t>CTCP Khoáng sản và Luyện kim Bắc Á</t>
  </si>
  <si>
    <t>BAX</t>
  </si>
  <si>
    <t>CTCP Thống Nhất</t>
  </si>
  <si>
    <t>BBB</t>
  </si>
  <si>
    <t>CTCP Đầu tư và phát triển BBB</t>
  </si>
  <si>
    <t>BBC</t>
  </si>
  <si>
    <t>CTCP Bibica</t>
  </si>
  <si>
    <t>BBH</t>
  </si>
  <si>
    <t>CTCP Bao bì Hoàng Thạch</t>
  </si>
  <si>
    <t>BBM</t>
  </si>
  <si>
    <t>CTCP Bia Hà Nội - Nam Định</t>
  </si>
  <si>
    <t>BBS</t>
  </si>
  <si>
    <t>Công ty CP Vicem bao bì Bút Sơn</t>
  </si>
  <si>
    <t>BBT</t>
  </si>
  <si>
    <t>CTCP Bông Bạch Tuyết</t>
  </si>
  <si>
    <t>BCA</t>
  </si>
  <si>
    <t>CTCP B.C.H</t>
  </si>
  <si>
    <t>BCB</t>
  </si>
  <si>
    <t>CTCP 397</t>
  </si>
  <si>
    <t>BCC</t>
  </si>
  <si>
    <t>CTCP Xi măng Bỉm Sơn</t>
  </si>
  <si>
    <t>BCF</t>
  </si>
  <si>
    <t>CTCP Thực phẩm Bích Chi</t>
  </si>
  <si>
    <t>BCG122006</t>
  </si>
  <si>
    <t>Công ty Cổ phần Bamboo Capital</t>
  </si>
  <si>
    <t>BCM</t>
  </si>
  <si>
    <t>Tổng Công ty Đầu tư và Phát triển Công nghiệp - CTCP</t>
  </si>
  <si>
    <t>BCP</t>
  </si>
  <si>
    <t>CTCP Dược Enlie</t>
  </si>
  <si>
    <t>BCV</t>
  </si>
  <si>
    <t>CTCP Du lịch và Thương mại Bằng Giang Cao Bằng - Vimico</t>
  </si>
  <si>
    <t>BDB</t>
  </si>
  <si>
    <t>CTCP Sách và thiết bị Bình Định</t>
  </si>
  <si>
    <t>BDC</t>
  </si>
  <si>
    <t>Tổng Công ty Xây dựng Bạch Đằng - CTCP</t>
  </si>
  <si>
    <t>BDF</t>
  </si>
  <si>
    <t>CTCP Giày Bình Định</t>
  </si>
  <si>
    <t>BDG</t>
  </si>
  <si>
    <t>Công ty Cổ phần May mặc Bình Dương</t>
  </si>
  <si>
    <t>BDP</t>
  </si>
  <si>
    <t>CTCP Biệt thự và Khách sạn biển Đông Phương</t>
  </si>
  <si>
    <t>BDT</t>
  </si>
  <si>
    <t>CTCP Xây lắp và Vật liệu Xây dựng Đồng Tháp</t>
  </si>
  <si>
    <t>BDW</t>
  </si>
  <si>
    <t>CTCP Cấp thoát nước Bình Định</t>
  </si>
  <si>
    <t>BED</t>
  </si>
  <si>
    <t>CTCP Sách và Thiết bị trường học Đà Nẵng</t>
  </si>
  <si>
    <t>BEL</t>
  </si>
  <si>
    <t>CTCP Điện tử Biên Hòa</t>
  </si>
  <si>
    <t>BGM</t>
  </si>
  <si>
    <t>CTCP Khai thác và Chế biến Khoáng sản Bắc Giang</t>
  </si>
  <si>
    <t>BGW</t>
  </si>
  <si>
    <t>CTCP Nước sạch Bắc Giang</t>
  </si>
  <si>
    <t>BHA</t>
  </si>
  <si>
    <t>CTCP Thủy điện Bắc Hà</t>
  </si>
  <si>
    <t>BHC</t>
  </si>
  <si>
    <t>Công ty cổ phần bê tông Biên hòa</t>
  </si>
  <si>
    <t>BHG</t>
  </si>
  <si>
    <t>CTCP Chè Biển Hồ</t>
  </si>
  <si>
    <t>BHK</t>
  </si>
  <si>
    <t>CTCP Bia Hà Nội - Kim Bài</t>
  </si>
  <si>
    <t>BHN</t>
  </si>
  <si>
    <t>Tổng CTCP Bia - Rượu - Nước giải khát Hà Nội</t>
  </si>
  <si>
    <t>BHP</t>
  </si>
  <si>
    <t>CTCP Bia Hà Nội - Hải Phòng</t>
  </si>
  <si>
    <t>BHT</t>
  </si>
  <si>
    <t>CTCP Đầu tư Xây dựng Bạch Đằng TMC</t>
  </si>
  <si>
    <t>BHV</t>
  </si>
  <si>
    <t>CTCP Bá Hiến</t>
  </si>
  <si>
    <t>BID10904</t>
  </si>
  <si>
    <t>Trái phiếu Ngân hàng TMCP Đầu tư và phát triển Việt Nam</t>
  </si>
  <si>
    <t>BID121027</t>
  </si>
  <si>
    <t>Ngân hàng Thương mại cổ phần Đầu tư và Phát triển Việt Nam</t>
  </si>
  <si>
    <t>BID121028</t>
  </si>
  <si>
    <t>BID122003</t>
  </si>
  <si>
    <t>BID122004</t>
  </si>
  <si>
    <t>BID122005</t>
  </si>
  <si>
    <t>BIG</t>
  </si>
  <si>
    <t>CTCP Big Invest Group</t>
  </si>
  <si>
    <t>BII</t>
  </si>
  <si>
    <t>CTCP Louis Land</t>
  </si>
  <si>
    <t>BIO</t>
  </si>
  <si>
    <t>CTCP Vắc xin va Sinh phẩm Nha Trang</t>
  </si>
  <si>
    <t>BKC</t>
  </si>
  <si>
    <t>CTCP Khoáng Sản Bắc Kạn</t>
  </si>
  <si>
    <t>BKH</t>
  </si>
  <si>
    <t>CTCP Bánh Mứt Kẹo Hà Nội</t>
  </si>
  <si>
    <t>BLF</t>
  </si>
  <si>
    <t>CTCP Thủy sản Bạc Liêu</t>
  </si>
  <si>
    <t>BLI</t>
  </si>
  <si>
    <t>Tổng CTCP Bảo hiểm Bảo Long</t>
  </si>
  <si>
    <t>BLN</t>
  </si>
  <si>
    <t>CTCP Vận tải và Dịch vụ Liên Ninh</t>
  </si>
  <si>
    <t>BLT</t>
  </si>
  <si>
    <t>CTCP Lương thực Bình Định</t>
  </si>
  <si>
    <t>BLU</t>
  </si>
  <si>
    <t>Trung tâm Dịch vụ Đô thị tỉnh Bạc Liêu</t>
  </si>
  <si>
    <t>BLW</t>
  </si>
  <si>
    <t>CTCP Cấp nước Bạc Liêu</t>
  </si>
  <si>
    <t>BM9</t>
  </si>
  <si>
    <t>CTCP Đầu tư Xây dựng 319 Miền Nam</t>
  </si>
  <si>
    <t>BMD</t>
  </si>
  <si>
    <t>CTCP Môi trường và Dịch vụ đô thị Bình Thuận</t>
  </si>
  <si>
    <t>BMF</t>
  </si>
  <si>
    <t>CTCP Vật liệu Xây dựng và Chất đốt Đồng Nai</t>
  </si>
  <si>
    <t>BMG</t>
  </si>
  <si>
    <t>CTCP May Bình Minh</t>
  </si>
  <si>
    <t>BMJ</t>
  </si>
  <si>
    <t>CTCP Khoáng sản miền đông AHP</t>
  </si>
  <si>
    <t>BMN</t>
  </si>
  <si>
    <t>Công ty Cổ phần 715</t>
  </si>
  <si>
    <t>BMS</t>
  </si>
  <si>
    <t>Công ty Cổ phần Chứng khoán Bảo Minh</t>
  </si>
  <si>
    <t>BMV</t>
  </si>
  <si>
    <t>CTCP Bột mỳ Vinafood 1</t>
  </si>
  <si>
    <t>BNA</t>
  </si>
  <si>
    <t>CTCP Đầu tư Sản xuất Bảo Ngọc</t>
  </si>
  <si>
    <t>BNW</t>
  </si>
  <si>
    <t>CTCP Nước sạch Bắc Ninh</t>
  </si>
  <si>
    <t>BOT</t>
  </si>
  <si>
    <t>CTCP BOT Cầu Thái Hà</t>
  </si>
  <si>
    <t>BPC</t>
  </si>
  <si>
    <t>CTCP Vicem Bao bì Bỉm sơn</t>
  </si>
  <si>
    <t>BPW</t>
  </si>
  <si>
    <t>CTCP Cấp thoát nước Bình Phước</t>
  </si>
  <si>
    <t>BQB</t>
  </si>
  <si>
    <t>CTCP Bia Hà Nội - Quảng Bình</t>
  </si>
  <si>
    <t>BRR</t>
  </si>
  <si>
    <t>CTCP Cao su Bà Rịa</t>
  </si>
  <si>
    <t>BRS</t>
  </si>
  <si>
    <t>CTCP Dịch vụ Đô thị Bà Rịa</t>
  </si>
  <si>
    <t>BSA</t>
  </si>
  <si>
    <t>CTCP Thủy điện Buôn Đôn</t>
  </si>
  <si>
    <t>BSC</t>
  </si>
  <si>
    <t>CÔNG TY CP DỊCH VỤ BẾN THÀNH</t>
  </si>
  <si>
    <t>BSD</t>
  </si>
  <si>
    <t>CTCP Bia, Rượu Sài Gòn - Đồng Xuân</t>
  </si>
  <si>
    <t>BSG</t>
  </si>
  <si>
    <t xml:space="preserve">CTCP Xe khách Sài Gòn </t>
  </si>
  <si>
    <t>BSH</t>
  </si>
  <si>
    <t>CTCP Bia Sài Gòn - Hà Nội</t>
  </si>
  <si>
    <t>BSI</t>
  </si>
  <si>
    <t>CTCP Chứng khoán Ngân hàng Đầu tư và Phát triển Việt Nam</t>
  </si>
  <si>
    <t>BSL</t>
  </si>
  <si>
    <t>CTCP Bia Sài Gòn - Sông Lam</t>
  </si>
  <si>
    <t>BSP</t>
  </si>
  <si>
    <t>CTCP Bia Sài Gòn - Phú Thọ</t>
  </si>
  <si>
    <t>BSQ</t>
  </si>
  <si>
    <t>CTCP Bia Sài Gòn - Quảng Ngãi</t>
  </si>
  <si>
    <t>BSR</t>
  </si>
  <si>
    <t>CTCP Lọc Hóa dầu Bình Sơn</t>
  </si>
  <si>
    <t>BST</t>
  </si>
  <si>
    <t>CTCP Sách và Thiết bị Bình Thuận</t>
  </si>
  <si>
    <t>BT1</t>
  </si>
  <si>
    <t>CTCP Bảo vệ Thực vật 1 Trung ương</t>
  </si>
  <si>
    <t>BT6</t>
  </si>
  <si>
    <t>CTCP BETON 6</t>
  </si>
  <si>
    <t>BTB</t>
  </si>
  <si>
    <t>CTCP Bia Hà Nội - Thái Bình</t>
  </si>
  <si>
    <t>BTC</t>
  </si>
  <si>
    <t>CTCP Cơ Khí và Xây Dựng Bình Triệu</t>
  </si>
  <si>
    <t>BTD</t>
  </si>
  <si>
    <t>CTCP Bê tông Ly tâm Thủ Đức</t>
  </si>
  <si>
    <t>BTG</t>
  </si>
  <si>
    <t>CTCP Bao bì Tiền Giang</t>
  </si>
  <si>
    <t>BTH</t>
  </si>
  <si>
    <t>CTCP Chế tạo biến thế và Vật liệu điện Hà Nội</t>
  </si>
  <si>
    <t>BTN</t>
  </si>
  <si>
    <t>CTCP Gạch Tuy Nen Bình Định</t>
  </si>
  <si>
    <t>BTR</t>
  </si>
  <si>
    <t>CTCP Đường sắt Bình Trị Thiên</t>
  </si>
  <si>
    <t>BTS</t>
  </si>
  <si>
    <t>CTCP Xi măng VICEM Bút Sơn</t>
  </si>
  <si>
    <t>BTU</t>
  </si>
  <si>
    <t>Công ty Cổ phần Công trình Đô Thị Bến Tre</t>
  </si>
  <si>
    <t>BTV</t>
  </si>
  <si>
    <t>CTCP Dịch vụ Du lịch Bến Thành</t>
  </si>
  <si>
    <t>BTW</t>
  </si>
  <si>
    <t>CTCP Cấp nước Bến Thành</t>
  </si>
  <si>
    <t>BUD</t>
  </si>
  <si>
    <t>Công ty cổ phần Khoa học Công nghệ Việt Nam</t>
  </si>
  <si>
    <t>BVB</t>
  </si>
  <si>
    <t>Ngân hàng TMCP Bản Việt</t>
  </si>
  <si>
    <t>BVG</t>
  </si>
  <si>
    <t>CTCP Group Bắc Việt</t>
  </si>
  <si>
    <t>BVL</t>
  </si>
  <si>
    <t>CTCP BV Land</t>
  </si>
  <si>
    <t>BVN</t>
  </si>
  <si>
    <t>CTCP Bông Việt Nam</t>
  </si>
  <si>
    <t>BVS</t>
  </si>
  <si>
    <t>Công ty Cổ phần Chứng khoán Bảo Việt</t>
  </si>
  <si>
    <t>BWA</t>
  </si>
  <si>
    <t>CTCP Cấp thoát nước và Xây dựng Bảo Lộc</t>
  </si>
  <si>
    <t>BWS</t>
  </si>
  <si>
    <t>CTCP Cấp nước Bà Rịa - Vũng Tàu</t>
  </si>
  <si>
    <t>BXD</t>
  </si>
  <si>
    <t>CTCP Vận tải và Quản lý bến xe Đà Nẵng</t>
  </si>
  <si>
    <t>BXH</t>
  </si>
  <si>
    <t>Công Ty Cổ phần Vicem bao bì Hải Phòng</t>
  </si>
  <si>
    <t>BXT</t>
  </si>
  <si>
    <t>CTCP Bến xe tàu Hậu Giang</t>
  </si>
  <si>
    <t>C12</t>
  </si>
  <si>
    <t>CTCP Cầu 12</t>
  </si>
  <si>
    <t>C21</t>
  </si>
  <si>
    <t>CTCP Thế kỷ 21</t>
  </si>
  <si>
    <t>C22</t>
  </si>
  <si>
    <t>CTCP 22</t>
  </si>
  <si>
    <t>C32</t>
  </si>
  <si>
    <t>CTCP Đầu tư Xây dựng 3-2</t>
  </si>
  <si>
    <t>C36</t>
  </si>
  <si>
    <t>CTCP Quản lý và Xây dựng công trình giao thông 236</t>
  </si>
  <si>
    <t>C4G</t>
  </si>
  <si>
    <t>Công ty cổ phần Tập đoàn CIENCO4</t>
  </si>
  <si>
    <t>C69</t>
  </si>
  <si>
    <t>CTCP Xây dựng 1369</t>
  </si>
  <si>
    <t>C71</t>
  </si>
  <si>
    <t>CTCP 471</t>
  </si>
  <si>
    <t>C92</t>
  </si>
  <si>
    <t>CTCP Xây dựng và Đầu tư 492</t>
  </si>
  <si>
    <t>CAB</t>
  </si>
  <si>
    <t>CTCP Tổng Công ty truyền hình cáp Việt Nam</t>
  </si>
  <si>
    <t>CAD</t>
  </si>
  <si>
    <t>CTCP Chế biến &amp; XNK Thủy sản Cadovimex</t>
  </si>
  <si>
    <t>CAG</t>
  </si>
  <si>
    <t>CTCP Cảng An Giang</t>
  </si>
  <si>
    <t>CAM</t>
  </si>
  <si>
    <t>Công ty cổ phần Môi trường đô thị Cà Mau</t>
  </si>
  <si>
    <t>CAN</t>
  </si>
  <si>
    <t>CTCP Đồ hộp Hạ Long</t>
  </si>
  <si>
    <t>CAP</t>
  </si>
  <si>
    <t>Công ty Cổ phần lâm nông sản thực phẩm Yên Bái</t>
  </si>
  <si>
    <t>CAT</t>
  </si>
  <si>
    <t>CTCP Thủy sản Cà Mau</t>
  </si>
  <si>
    <t>CAV</t>
  </si>
  <si>
    <t>CTCP Dây cáp điện Việt Nam</t>
  </si>
  <si>
    <t>CBC</t>
  </si>
  <si>
    <t>CTCP Chè Bàu Cạn</t>
  </si>
  <si>
    <t>CBI</t>
  </si>
  <si>
    <t>CTCP Gang thép Cao Bằng</t>
  </si>
  <si>
    <t>CBS</t>
  </si>
  <si>
    <t>CTCP Mía đường Cao Bằng</t>
  </si>
  <si>
    <t>CC1</t>
  </si>
  <si>
    <t>Tổng Công ty Xây dựng Số 1 - CTCP</t>
  </si>
  <si>
    <t>CC4</t>
  </si>
  <si>
    <t>CTCP Đầu tư và Xây dựng số 4</t>
  </si>
  <si>
    <t>CCA</t>
  </si>
  <si>
    <t>CTCP Xuất nhập khẩu Thủy sản Cần Thơ</t>
  </si>
  <si>
    <t>CCH</t>
  </si>
  <si>
    <t>CTCP Tư vấn và Đầu tư Xây dựng CCIC Hà Nội</t>
  </si>
  <si>
    <t>CCM</t>
  </si>
  <si>
    <t>Công ty cổ phần Khoáng sản và Xi măng Cần Thơ</t>
  </si>
  <si>
    <t>CCP</t>
  </si>
  <si>
    <t>CTCP Cảng Cửa Cấm Hải Phòng</t>
  </si>
  <si>
    <t>CCR</t>
  </si>
  <si>
    <t>CTCP Cảng Cam Ranh</t>
  </si>
  <si>
    <t>CCT</t>
  </si>
  <si>
    <t>CTCP Cảng Cần Thơ</t>
  </si>
  <si>
    <t>CCV</t>
  </si>
  <si>
    <t>CTCP Tư vấn Xây dựng Công nghiệp và Đô thị Việt Nam</t>
  </si>
  <si>
    <t>CDG</t>
  </si>
  <si>
    <t>CTCP Cầu Đuống</t>
  </si>
  <si>
    <t>CDH</t>
  </si>
  <si>
    <t>CTCP Công trình công cộng và Dịch vụ Du lịch Hải Phòng</t>
  </si>
  <si>
    <t>CDN</t>
  </si>
  <si>
    <t>Công ty Cổ phần Cảng Đà Nẵng</t>
  </si>
  <si>
    <t>CDO</t>
  </si>
  <si>
    <t>CTCP Tư vấn Thiết kế và Phát triển Đô thị</t>
  </si>
  <si>
    <t>CDP</t>
  </si>
  <si>
    <t>CTCP Dược phẩm Trung ương Codupha</t>
  </si>
  <si>
    <t>CDR</t>
  </si>
  <si>
    <t>CTCP Xây dựng Cao su Đồng Nai</t>
  </si>
  <si>
    <t>CE1</t>
  </si>
  <si>
    <t>CTCP Xây dựng và Thiết bị Công nghiệp CIE1</t>
  </si>
  <si>
    <t>CEC</t>
  </si>
  <si>
    <t>CTCP Thiết kế Công nghiệp Hóa chất</t>
  </si>
  <si>
    <t>CEG</t>
  </si>
  <si>
    <t>CTCP Tập đoàn Xây dựng và Thiết bị Công nghiệp</t>
  </si>
  <si>
    <t>CEN</t>
  </si>
  <si>
    <t>CTCP CENCON Việt Nam</t>
  </si>
  <si>
    <t>CEO</t>
  </si>
  <si>
    <t>CTCP Tập đoàn C.E.O</t>
  </si>
  <si>
    <t>CER</t>
  </si>
  <si>
    <t>CTCP Địa chính và Tài nguyên Môi trường</t>
  </si>
  <si>
    <t>CET</t>
  </si>
  <si>
    <t>CTCP HTC Holding</t>
  </si>
  <si>
    <t>CFC</t>
  </si>
  <si>
    <t>Công ty cổ phần Cafico Việt Nam</t>
  </si>
  <si>
    <t>CFM</t>
  </si>
  <si>
    <t>CTCP Đầu tư CFM</t>
  </si>
  <si>
    <t>CFV</t>
  </si>
  <si>
    <t>CTCP Cà phê Thắng Lợi</t>
  </si>
  <si>
    <t>CGL</t>
  </si>
  <si>
    <t>CTCP Thương mại Gia Lai</t>
  </si>
  <si>
    <t>CGP</t>
  </si>
  <si>
    <t>CTCP Dược phẩm Cần Giờ</t>
  </si>
  <si>
    <t>CGV</t>
  </si>
  <si>
    <t>CTCP VINACEGLASS</t>
  </si>
  <si>
    <t>CH5</t>
  </si>
  <si>
    <t>CTCP Xây dựng số 5 Hà Nội</t>
  </si>
  <si>
    <t>CHC</t>
  </si>
  <si>
    <t>CTCP Cẩm Hà</t>
  </si>
  <si>
    <t>CHP</t>
  </si>
  <si>
    <t>CTCP Thủy điện miền Trung</t>
  </si>
  <si>
    <t>CHS</t>
  </si>
  <si>
    <t>CTCP Chiếu sáng Công cộng Thành phố Hồ Chí Minh</t>
  </si>
  <si>
    <t>CI5</t>
  </si>
  <si>
    <t>CTCP Đầu tư Xây dựng số 5</t>
  </si>
  <si>
    <t>CIA</t>
  </si>
  <si>
    <t>CTCP Dịch vụ Sân bay Quốc tế Cam Ranh</t>
  </si>
  <si>
    <t>CIC</t>
  </si>
  <si>
    <t>CTCP Đầu tư và Xây dựng Cotec</t>
  </si>
  <si>
    <t>CID</t>
  </si>
  <si>
    <t>CTCP Xây dựng và Phát triển Cơ sở hạ tầng</t>
  </si>
  <si>
    <t>CII120018</t>
  </si>
  <si>
    <t>CTCP Đầu tư Hạ tầng Kỹ thuật Thành phố Hồ Chí Minh</t>
  </si>
  <si>
    <t>CII121006</t>
  </si>
  <si>
    <t xml:space="preserve"> CTCP Đầu tư Hạ Tầng Kỹ thuật Thành phố Hồ Chí Minh</t>
  </si>
  <si>
    <t>CII121029</t>
  </si>
  <si>
    <t>CTCP Đầu tư Hạ tầng Kỹ thuật T.p Hồ Chí Minh</t>
  </si>
  <si>
    <t>CIP</t>
  </si>
  <si>
    <t>CTCP Xây lắp và Sản xuất Công nghiệp</t>
  </si>
  <si>
    <t>CJC</t>
  </si>
  <si>
    <t>CTCP Cơ điện Miền Trung</t>
  </si>
  <si>
    <t>CKA</t>
  </si>
  <si>
    <t>CTCP Cơ khí An Giang</t>
  </si>
  <si>
    <t>CKD</t>
  </si>
  <si>
    <t>CTCP Cơ khí Đông Anh Licogi</t>
  </si>
  <si>
    <t>CKH</t>
  </si>
  <si>
    <t>CTCP Cơ khí chế tạo Hải Phòng</t>
  </si>
  <si>
    <t>CKV</t>
  </si>
  <si>
    <t>CTCP COKYVINA</t>
  </si>
  <si>
    <t>CLG</t>
  </si>
  <si>
    <t>CTCP Đầu tư và Phát triển Nhà Đất Cotec</t>
  </si>
  <si>
    <t>CLH</t>
  </si>
  <si>
    <t>CTCP Xi măng La Hiên VVMI</t>
  </si>
  <si>
    <t>CLM</t>
  </si>
  <si>
    <t>CTCP Xuất nhập khẩu than - Vinacomin</t>
  </si>
  <si>
    <t>CLS</t>
  </si>
  <si>
    <t>CTCP Chứng khoán Chợ Lớn</t>
  </si>
  <si>
    <t>CLX</t>
  </si>
  <si>
    <t>CTCP Xuất nhập khẩu và Đầu tư Chợ Lớn (Cholimex)</t>
  </si>
  <si>
    <t>CMC</t>
  </si>
  <si>
    <t>CTCP Đầu tư CMC</t>
  </si>
  <si>
    <t>CMD</t>
  </si>
  <si>
    <t>CTCP Vật liệu Xây dựng và Trang trí Nội thất Thành phố Hồ Chí Minh</t>
  </si>
  <si>
    <t>CMF</t>
  </si>
  <si>
    <t>CTCP Thực phẩm Cholimex</t>
  </si>
  <si>
    <t>CMI</t>
  </si>
  <si>
    <t>CTCP CMISTONE Việt Nam</t>
  </si>
  <si>
    <t>CMK</t>
  </si>
  <si>
    <t>CTCP Cơ khí Mạo Khê - Vinacomin</t>
  </si>
  <si>
    <t>CMN</t>
  </si>
  <si>
    <t>CTCP Lương thực Thực phẩm Colusa - Miliket</t>
  </si>
  <si>
    <t>CMP</t>
  </si>
  <si>
    <t>Công ty Cổ phần Cảng Chân Mây</t>
  </si>
  <si>
    <t>CMS</t>
  </si>
  <si>
    <t>CTCP Tập đoàn CMH Việt Nam</t>
  </si>
  <si>
    <t>CMT</t>
  </si>
  <si>
    <t>CTCP Công nghệ Mạng và Truyền Thông</t>
  </si>
  <si>
    <t>CMW</t>
  </si>
  <si>
    <t>CTCP Cấp nước Cà Mau</t>
  </si>
  <si>
    <t>CNA</t>
  </si>
  <si>
    <t>CTCP Tổng Công ty Chè Nghệ An</t>
  </si>
  <si>
    <t>CNC</t>
  </si>
  <si>
    <t>CTCP Công nghệ Cao Traphaco</t>
  </si>
  <si>
    <t>CNH</t>
  </si>
  <si>
    <t>CTCP Cảng Nha Trang</t>
  </si>
  <si>
    <t>CNN</t>
  </si>
  <si>
    <t>CTCP Tư vấn công nghệ, thiết bị và kiểm định xây dựng - CONINCO</t>
  </si>
  <si>
    <t>CNT</t>
  </si>
  <si>
    <t>CTCP Tập đoàn CNT</t>
  </si>
  <si>
    <t>CPA</t>
  </si>
  <si>
    <t>CTCP Cà phê Phước An</t>
  </si>
  <si>
    <t>CPC</t>
  </si>
  <si>
    <t>CTCP Thuốc sát trùng Cần Thơ</t>
  </si>
  <si>
    <t>CPH</t>
  </si>
  <si>
    <t>CTCP Phục vụ Mai táng Hải Phòng</t>
  </si>
  <si>
    <t>CPI</t>
  </si>
  <si>
    <t>CTCP Đầu tư Cảng Cái Lân</t>
  </si>
  <si>
    <t>CPW</t>
  </si>
  <si>
    <t>CTCP Công trình Giao thông Công chánh</t>
  </si>
  <si>
    <t>CQN</t>
  </si>
  <si>
    <t>CTCP Cảng Quảng Ninh</t>
  </si>
  <si>
    <t>CQT</t>
  </si>
  <si>
    <t>CTCP Xi măng Quán Triều VVMI</t>
  </si>
  <si>
    <t>CSC</t>
  </si>
  <si>
    <t>CTCP Tập đoàn COTANA</t>
  </si>
  <si>
    <t>CSI</t>
  </si>
  <si>
    <t>Công ty Cổ phần Chứng khoán Kiến thiết Việt Nam</t>
  </si>
  <si>
    <t>CST</t>
  </si>
  <si>
    <t>CTCP Than Cao Sơn - TKV</t>
  </si>
  <si>
    <t>CT3</t>
  </si>
  <si>
    <t>CTCP Đầu tư và Xây dựng Công trình 3</t>
  </si>
  <si>
    <t>CT5</t>
  </si>
  <si>
    <t>CTCP 319.5</t>
  </si>
  <si>
    <t>CT6</t>
  </si>
  <si>
    <t>CTCP Công trình 6</t>
  </si>
  <si>
    <t>CTA</t>
  </si>
  <si>
    <t>CTCP Vinavico</t>
  </si>
  <si>
    <t>CTB</t>
  </si>
  <si>
    <t>CTCP Chế tạo bơm Hải Dương</t>
  </si>
  <si>
    <t>CTC</t>
  </si>
  <si>
    <t>CTCP Tập đoàn Hoàng Kim Tây Nguyên</t>
  </si>
  <si>
    <t>CTCP MAY NAM ĐỊNH</t>
  </si>
  <si>
    <t>CTCP May Nam Định</t>
  </si>
  <si>
    <t>CTG121030</t>
  </si>
  <si>
    <t>Ngân hàng Thương mại Cổ phần Công thương Việt Nam</t>
  </si>
  <si>
    <t>CTG121031</t>
  </si>
  <si>
    <t>CTM</t>
  </si>
  <si>
    <t>CTCP Đầu tư xây dựng và khai thác mỏ Vinavico</t>
  </si>
  <si>
    <t>CTN</t>
  </si>
  <si>
    <t>CTCP Xây dựng công trình ngầm</t>
  </si>
  <si>
    <t>CTP</t>
  </si>
  <si>
    <t>CTCP Minh Khang Capital Trading Public</t>
  </si>
  <si>
    <t>CTR</t>
  </si>
  <si>
    <t>Tổng Công ty cổ phần Công trình Viettel</t>
  </si>
  <si>
    <t>CTS</t>
  </si>
  <si>
    <t>Công ty Cổ phần Chứng khoán Ngân hàng Công thương Việt Nam</t>
  </si>
  <si>
    <t>CTT</t>
  </si>
  <si>
    <t>CTCP Chế tạo máy - Vinacomin</t>
  </si>
  <si>
    <t>CTV</t>
  </si>
  <si>
    <t>CTCP Đầu tư - Sản xuất và Thương mại Việt Nam</t>
  </si>
  <si>
    <t>CTW</t>
  </si>
  <si>
    <t>CTCP Cấp thoát nước Cần Thơ</t>
  </si>
  <si>
    <t>CTX</t>
  </si>
  <si>
    <t>Tổng công ty cổ phần Đầu tư xây dựng và Thương mại Việt Nam</t>
  </si>
  <si>
    <t>CVC</t>
  </si>
  <si>
    <t>CTCP Cơ điện Vật tư</t>
  </si>
  <si>
    <t>CVH</t>
  </si>
  <si>
    <t>CTCP Công viên, Cây xanh Hải Phòng</t>
  </si>
  <si>
    <t>CVN</t>
  </si>
  <si>
    <t>CÔNG TY CỔ PHẦN VINAM</t>
  </si>
  <si>
    <t>CVP</t>
  </si>
  <si>
    <t>CTCP Cảng Cửa Việt</t>
  </si>
  <si>
    <t>CVT</t>
  </si>
  <si>
    <t>CTCP CMC</t>
  </si>
  <si>
    <t>CX8</t>
  </si>
  <si>
    <t>CTCP Đầu tư và Xây lắp Constrexim số 8</t>
  </si>
  <si>
    <t>CXH</t>
  </si>
  <si>
    <t>Công ty Cổ phần Xe Khách Hà Nội</t>
  </si>
  <si>
    <t>CYC</t>
  </si>
  <si>
    <t>CTCP Gạch men Chang Yih</t>
  </si>
  <si>
    <t>CZC</t>
  </si>
  <si>
    <t>CTCP Than Miền Trung</t>
  </si>
  <si>
    <t>D11</t>
  </si>
  <si>
    <t>Công ty cổ phần Địa ốc 11</t>
  </si>
  <si>
    <t>D26</t>
  </si>
  <si>
    <t>CTCP Quản lý và Xây dựng Đường bộ 26</t>
  </si>
  <si>
    <t>DAC</t>
  </si>
  <si>
    <t>CTCP 382 Đông Anh</t>
  </si>
  <si>
    <t>DAD</t>
  </si>
  <si>
    <t>CTCP Đầu tư và Phát triển Giáo dục Đã Nẵng</t>
  </si>
  <si>
    <t>DAE</t>
  </si>
  <si>
    <t>CTCP Sách giáo dục tại Tp. Đà Nẵng</t>
  </si>
  <si>
    <t>DAN</t>
  </si>
  <si>
    <t>CTCP Dược Danapha</t>
  </si>
  <si>
    <t>DAP</t>
  </si>
  <si>
    <t>CTCP Đông Á</t>
  </si>
  <si>
    <t>DAR</t>
  </si>
  <si>
    <t>CTCP Xe lửa Dĩ An</t>
  </si>
  <si>
    <t>DAS</t>
  </si>
  <si>
    <t>CTCP Máy - Thiết bị Dầu khí Đà Nẵng</t>
  </si>
  <si>
    <t>DBC</t>
  </si>
  <si>
    <t>CTCP Tập đoàn DABACO Việt Nam</t>
  </si>
  <si>
    <t>DBD</t>
  </si>
  <si>
    <t>CTCP Dược - Trang thiết bị Y tế Bình Định</t>
  </si>
  <si>
    <t>DBF</t>
  </si>
  <si>
    <t>CTCP Lương thực Đông Bắc</t>
  </si>
  <si>
    <t>DBH</t>
  </si>
  <si>
    <t>CTCP Đường bộ Hải Phòng</t>
  </si>
  <si>
    <t>DBM</t>
  </si>
  <si>
    <t>CTCP Dược - Vật tư y tế Đăk Lăk</t>
  </si>
  <si>
    <t>DBT</t>
  </si>
  <si>
    <t>CTCP Dược phẩm Bến Tre</t>
  </si>
  <si>
    <t>DBW</t>
  </si>
  <si>
    <t>CTCP Cấp nước Điện Biên</t>
  </si>
  <si>
    <t>DC1</t>
  </si>
  <si>
    <t>CTCP Đầu tư Phát triển Xây dựng số 1</t>
  </si>
  <si>
    <t>DC2</t>
  </si>
  <si>
    <t>CTCP Đầu tư Phát triển - Xây dựng (DIC) số 2</t>
  </si>
  <si>
    <t>DC4</t>
  </si>
  <si>
    <t>CTCP Xây dựng DIC Holdings</t>
  </si>
  <si>
    <t>DCD</t>
  </si>
  <si>
    <t>CTCP Du lịch &amp; Thương mại DIC</t>
  </si>
  <si>
    <t>DCF</t>
  </si>
  <si>
    <t>CTCP Xây dựng và Thiết kế Số 1</t>
  </si>
  <si>
    <t>DCG</t>
  </si>
  <si>
    <t xml:space="preserve">CTCP Tổng Công ty May Đáp Cầu </t>
  </si>
  <si>
    <t>DCH</t>
  </si>
  <si>
    <t>CTCP Địa chính Hà Nội</t>
  </si>
  <si>
    <t>DCI</t>
  </si>
  <si>
    <t>CTCP Công nghiệp Hóa chất Đà Nẵng</t>
  </si>
  <si>
    <t>DCR</t>
  </si>
  <si>
    <t>CTCP Gạch men Cosevco</t>
  </si>
  <si>
    <t>DCS</t>
  </si>
  <si>
    <t>CTCP Tập Đoàn Đại Châu</t>
  </si>
  <si>
    <t>DCT</t>
  </si>
  <si>
    <t>Công ty Cổ phần Tấm lợp Vật liệu Xây dựng Đồng Nai</t>
  </si>
  <si>
    <t>DDG</t>
  </si>
  <si>
    <t>CTCP Đầu tư Công nghiệp Xuất nhập khẩu Đông Dương</t>
  </si>
  <si>
    <t>DDH</t>
  </si>
  <si>
    <t>CTCP Đảm bảo giao thông đường thủy Hải Phòng</t>
  </si>
  <si>
    <t>DDM</t>
  </si>
  <si>
    <t>CTCP Hàng hải Đông Đô</t>
  </si>
  <si>
    <t>DDN</t>
  </si>
  <si>
    <t>CTCP Dược - Thiết bị y tế Đà Nẵng</t>
  </si>
  <si>
    <t>DDV</t>
  </si>
  <si>
    <t>CTCP DAP - VINACHEM</t>
  </si>
  <si>
    <t>DFC</t>
  </si>
  <si>
    <t>CTCP Xích líp Đông Anh</t>
  </si>
  <si>
    <t>DFF</t>
  </si>
  <si>
    <t>CTCP Tập đoàn Đua Fat</t>
  </si>
  <si>
    <t>DFS</t>
  </si>
  <si>
    <t>CTCP Chế biến Xuất nhập khẩu Nông sản Thực phẩm Đồng Nai</t>
  </si>
  <si>
    <t>DGC</t>
  </si>
  <si>
    <t>CTCP Tập đoàn Hóa chất Đức Giang</t>
  </si>
  <si>
    <t>DGL</t>
  </si>
  <si>
    <t>CTCP Hóa chất Đức Giang - Lào Cai</t>
  </si>
  <si>
    <t>DGT</t>
  </si>
  <si>
    <t>CTCP Công trình Giao thông Đồng Nai</t>
  </si>
  <si>
    <t>DHB</t>
  </si>
  <si>
    <t>CTCP Phân đạm và Hóa chất Hà Bắc</t>
  </si>
  <si>
    <t>DHD</t>
  </si>
  <si>
    <t>CTCP Dược Vật tư Y tế Hải Dương</t>
  </si>
  <si>
    <t>DHI</t>
  </si>
  <si>
    <t>CTCP In Diên Hồng</t>
  </si>
  <si>
    <t>DHL</t>
  </si>
  <si>
    <t>CTCP Cơ khí Vận tải Thương mại Đại Hưng</t>
  </si>
  <si>
    <t>DHN</t>
  </si>
  <si>
    <t>CTCP Dược phẩm Hà Nội</t>
  </si>
  <si>
    <t>DHP</t>
  </si>
  <si>
    <t>CTCP Điện cơ Hải Phòng</t>
  </si>
  <si>
    <t>DHT</t>
  </si>
  <si>
    <t>CTCP Dược phẩm Hà Tây</t>
  </si>
  <si>
    <t>DIC</t>
  </si>
  <si>
    <t>CTCP Đầu tư và Thương mại DIC</t>
  </si>
  <si>
    <t>DID</t>
  </si>
  <si>
    <t>CTCP DIC - Đồng Tiến</t>
  </si>
  <si>
    <t>DIH</t>
  </si>
  <si>
    <t>Công ty Cổ phần Đầu tư Phát triển Xây dựng - Hội An</t>
  </si>
  <si>
    <t>DKC</t>
  </si>
  <si>
    <t>CTCP Chợ Lạng Sơn</t>
  </si>
  <si>
    <t>DKH</t>
  </si>
  <si>
    <t>Trung tâm Đăng kiểm phương tiện Giao thông Thủy bộ</t>
  </si>
  <si>
    <t>DKP</t>
  </si>
  <si>
    <t>CTCP Dược khoa</t>
  </si>
  <si>
    <t>DL1</t>
  </si>
  <si>
    <t>CTCP Tập đoàn Alpha Seven</t>
  </si>
  <si>
    <t>DLC</t>
  </si>
  <si>
    <t>CTCP Du lịch Cần Thơ</t>
  </si>
  <si>
    <t>DLD</t>
  </si>
  <si>
    <t>CTCP Du lịch ĐăkLăk</t>
  </si>
  <si>
    <t>DLR</t>
  </si>
  <si>
    <t>Công ty Cổ phần Địa ốc Đà Lạt</t>
  </si>
  <si>
    <t>DLT</t>
  </si>
  <si>
    <t>Công ty CP Du lịch và Thương mại - Vinacomin</t>
  </si>
  <si>
    <t>DLV</t>
  </si>
  <si>
    <t>CTCP Du lịch Việt Nam Vitours</t>
  </si>
  <si>
    <t>DM7</t>
  </si>
  <si>
    <t>CTCP Dệt May 7</t>
  </si>
  <si>
    <t>DMN</t>
  </si>
  <si>
    <t>CTCP Domenal</t>
  </si>
  <si>
    <t>DNA</t>
  </si>
  <si>
    <t>CTCP Điện nước An Giang</t>
  </si>
  <si>
    <t>DNB</t>
  </si>
  <si>
    <t>CTCP Sách và Thiết bị trường học Đắk Nông</t>
  </si>
  <si>
    <t>DNC</t>
  </si>
  <si>
    <t>CTCP Điện nước lắp máy Hải Phòng</t>
  </si>
  <si>
    <t>DND</t>
  </si>
  <si>
    <t>CTCP Đầu tư Xây dựng và Vật liệu Đồng Nai</t>
  </si>
  <si>
    <t>DNE</t>
  </si>
  <si>
    <t>CTCP Môi trường Đô thị Đà Nẵng</t>
  </si>
  <si>
    <t>DNF</t>
  </si>
  <si>
    <t>CTCP Lương thực Đà Nẵng</t>
  </si>
  <si>
    <t>DNH</t>
  </si>
  <si>
    <t>CTCP Thủy điện Đa Nhim - Hàm Thuận - Đa Mi</t>
  </si>
  <si>
    <t>DNL</t>
  </si>
  <si>
    <t>CTCP Logistics Cảng Đà Nẵng</t>
  </si>
  <si>
    <t>DNM</t>
  </si>
  <si>
    <t>TỔNG CÔNG TY CỔ PHẦN Y TẾ DANAMECO</t>
  </si>
  <si>
    <t>DNN</t>
  </si>
  <si>
    <t>CTCP Cấp nước Đà Nẵng</t>
  </si>
  <si>
    <t>DNP</t>
  </si>
  <si>
    <t>CÔNG TY CỔ PHẦN DNP HOLDING</t>
  </si>
  <si>
    <t>DNR</t>
  </si>
  <si>
    <t>CTCP Đường Sắt Quảng Nam - Đà Nẵng</t>
  </si>
  <si>
    <t>DNS</t>
  </si>
  <si>
    <t>CTCP Thép Đà Nẵng</t>
  </si>
  <si>
    <t>DNT</t>
  </si>
  <si>
    <t>CTCP Du lịch Đồng Nai</t>
  </si>
  <si>
    <t>DNW</t>
  </si>
  <si>
    <t>Công ty Cổ phần Cấp nước Đồng Nai</t>
  </si>
  <si>
    <t>DNY</t>
  </si>
  <si>
    <t>CTCP Thép Dana-Ý</t>
  </si>
  <si>
    <t>DOC</t>
  </si>
  <si>
    <t>CTCP Vật tư Nông nghiệp Đồng Nai</t>
  </si>
  <si>
    <t>DOP</t>
  </si>
  <si>
    <t>CTCP Vận tải Xăng dầu Đồng Tháp</t>
  </si>
  <si>
    <t>DP1</t>
  </si>
  <si>
    <t>CTCP Dược phẩm Trung Ương CPC1</t>
  </si>
  <si>
    <t>DP2</t>
  </si>
  <si>
    <t>CTCP Dược phẩm Trung ương 2</t>
  </si>
  <si>
    <t>DP3</t>
  </si>
  <si>
    <t>CTCP Dược phẩm Trung ương 3</t>
  </si>
  <si>
    <t>DPC</t>
  </si>
  <si>
    <t>Công ty Cổ phần Nhựa Đà Nẵng</t>
  </si>
  <si>
    <t>DPD</t>
  </si>
  <si>
    <t>CTCP Cao su Đồng Phú - ĐắK Nông</t>
  </si>
  <si>
    <t>DPG</t>
  </si>
  <si>
    <t>CTCP Đạt Phương</t>
  </si>
  <si>
    <t>DPH</t>
  </si>
  <si>
    <t>CTCP Dược phẩm Hải Phòng</t>
  </si>
  <si>
    <t>DPP</t>
  </si>
  <si>
    <t>CTCP Dược Đồng Nai</t>
  </si>
  <si>
    <t>DPS</t>
  </si>
  <si>
    <t>CTCP Đầu tư Phát triển Sóc Sơn</t>
  </si>
  <si>
    <t>DRG</t>
  </si>
  <si>
    <t>CTCP Cao su Đắk LắK</t>
  </si>
  <si>
    <t>DRI</t>
  </si>
  <si>
    <t>CTCP Đầu tư Cao su Đắk Lắk</t>
  </si>
  <si>
    <t>DS3</t>
  </si>
  <si>
    <t>CTCP Quản lý Đường sông số 3</t>
  </si>
  <si>
    <t>DSC</t>
  </si>
  <si>
    <t>CÔNG TY CỔ PHẦN CHỨNG KHOÁN DSC</t>
  </si>
  <si>
    <t>DSD</t>
  </si>
  <si>
    <t>CTCP DHC Suối Đôi</t>
  </si>
  <si>
    <t>DSG</t>
  </si>
  <si>
    <t>CTCP Kính Đáp Cầu</t>
  </si>
  <si>
    <t>DSP</t>
  </si>
  <si>
    <t>CTCP Dịch vụ Du lịch Phú Thọ</t>
  </si>
  <si>
    <t>DSS</t>
  </si>
  <si>
    <t>CTCP Đường sắt Sài Gòn</t>
  </si>
  <si>
    <t>DST</t>
  </si>
  <si>
    <t>CTCP Đầu tư Sao Thăng Long</t>
  </si>
  <si>
    <t>DSV</t>
  </si>
  <si>
    <t>CTCP Đường sắt Vĩnh Phú</t>
  </si>
  <si>
    <t>DT4</t>
  </si>
  <si>
    <t>CTCP Quản lý đường sông số 4</t>
  </si>
  <si>
    <t>DTB</t>
  </si>
  <si>
    <t>CTCP Công trình Đô thị Bảo Lộc</t>
  </si>
  <si>
    <t>DTC</t>
  </si>
  <si>
    <t>CTCP Viglacera Đông Triều</t>
  </si>
  <si>
    <t>DTD</t>
  </si>
  <si>
    <t>CTCP Đầu tư Phát triển Thành Đạt</t>
  </si>
  <si>
    <t>DTE</t>
  </si>
  <si>
    <t>CTCP Đầu tư Năng Lượng Đại Trường Thành Holdings</t>
  </si>
  <si>
    <t>DTG</t>
  </si>
  <si>
    <t>CTCP Dược phẩm Tipharco</t>
  </si>
  <si>
    <t>DTH</t>
  </si>
  <si>
    <t>CTCP Dược - Vật tư Y tế Thanh Hóa</t>
  </si>
  <si>
    <t>DTI</t>
  </si>
  <si>
    <t>CTCP Đầu tư Đức Trung</t>
  </si>
  <si>
    <t>DTK</t>
  </si>
  <si>
    <t>Tổng công ty Điện lực TKV - CTCP</t>
  </si>
  <si>
    <t>DTN</t>
  </si>
  <si>
    <t>CTCP Diêm Thống nhất</t>
  </si>
  <si>
    <t>DTP</t>
  </si>
  <si>
    <t>CTCP Dược phẩm CPC1 Hà Nội</t>
  </si>
  <si>
    <t>DTV</t>
  </si>
  <si>
    <t>CTCP Phát triển điện Trà Vinh</t>
  </si>
  <si>
    <t>DUS</t>
  </si>
  <si>
    <t>CTCP Dịch vụ Đô thị Đà Lạt</t>
  </si>
  <si>
    <t>DVC</t>
  </si>
  <si>
    <t>CTCP Thương mại Dịch vụ Tổng hợp Cảng Hải Phòng</t>
  </si>
  <si>
    <t>DVG</t>
  </si>
  <si>
    <t>CTCP Tập đoàn Sơn Đại Việt</t>
  </si>
  <si>
    <t>DVH</t>
  </si>
  <si>
    <t>CTCP Chế tạo máy điện Việt Nam - Hungari</t>
  </si>
  <si>
    <t>DVN</t>
  </si>
  <si>
    <t>Tổng Công ty Dược Việt Nam - CTCP</t>
  </si>
  <si>
    <t>DVW</t>
  </si>
  <si>
    <t>CTCP Dịch vụ và Xây dựng Cấp nước Đồng Nai</t>
  </si>
  <si>
    <t>DWC</t>
  </si>
  <si>
    <t>CTCP Cấp nước Đắk Lắk</t>
  </si>
  <si>
    <t>DWS</t>
  </si>
  <si>
    <t>CTCP Cấp nước và Môi trường đô thị Đồng Tháp</t>
  </si>
  <si>
    <t>DX2</t>
  </si>
  <si>
    <t>CTCP Đầu tư và Xây dựng 319.2</t>
  </si>
  <si>
    <t>DXD</t>
  </si>
  <si>
    <t>Công ty cổ phần Đầu tư và phát triển xây lắp Đông Anh</t>
  </si>
  <si>
    <t>DXL</t>
  </si>
  <si>
    <t>CTCP Du lịch và Xuất nhập khẩu Lạng Sơn</t>
  </si>
  <si>
    <t>DXP</t>
  </si>
  <si>
    <t>CTCP Cảng Đoạn Xá</t>
  </si>
  <si>
    <t>DXS</t>
  </si>
  <si>
    <t>CTCP Dịch vụ Bất động sản Đất Xanh</t>
  </si>
  <si>
    <t>DZM</t>
  </si>
  <si>
    <t>CTCP Cơ điện Dzĩ An</t>
  </si>
  <si>
    <t>E12</t>
  </si>
  <si>
    <t>CTCP Xây dựng điện Vneco 12</t>
  </si>
  <si>
    <t>E1SSHN30</t>
  </si>
  <si>
    <t>Công ty TNHH Quản lỹ Quỹ SSI</t>
  </si>
  <si>
    <t>E29</t>
  </si>
  <si>
    <t>CTCP Đầu tư Xây dựng và kỹ thuật 29</t>
  </si>
  <si>
    <t>EAD</t>
  </si>
  <si>
    <t>CTCP Thủy điện Điện lực Đắk Lắk</t>
  </si>
  <si>
    <t>EBA</t>
  </si>
  <si>
    <t>CTCP Điện Bắc Nà</t>
  </si>
  <si>
    <t>EBS</t>
  </si>
  <si>
    <t>CTCP Sách giáo dục tại TP, Hà Nội</t>
  </si>
  <si>
    <t>ECI</t>
  </si>
  <si>
    <t>CTCP Tập đoàn ECI</t>
  </si>
  <si>
    <t>EFI</t>
  </si>
  <si>
    <t>CTCP Đầu tư tài chính Giáo dục</t>
  </si>
  <si>
    <t>EIC</t>
  </si>
  <si>
    <t>CTCP EVN Quốc Tế</t>
  </si>
  <si>
    <t>EID</t>
  </si>
  <si>
    <t>CTCP Đầu tư và Phát triển Giáo dục Hà Nội</t>
  </si>
  <si>
    <t>EIN</t>
  </si>
  <si>
    <t>CTCP Đầu tư - Thương mại - Dịch vụ Điện lực</t>
  </si>
  <si>
    <t>EME</t>
  </si>
  <si>
    <t>CTCP Điện Cơ</t>
  </si>
  <si>
    <t>EMG</t>
  </si>
  <si>
    <t>CTCP Thiết bị phụ tùng cơ điện</t>
  </si>
  <si>
    <t>EMS</t>
  </si>
  <si>
    <t>Tổng công ty Chuyển phát nhanh Bưu điện- CTCP</t>
  </si>
  <si>
    <t>EPC</t>
  </si>
  <si>
    <t>CTCP Cà phê Ea Pốk</t>
  </si>
  <si>
    <t>EPH</t>
  </si>
  <si>
    <t>CTCP Dịch vụ Xuất bản Giáo dục Hà Nội</t>
  </si>
  <si>
    <t>EVF</t>
  </si>
  <si>
    <t>Công ty Tài chính Cổ phần Điện Lực</t>
  </si>
  <si>
    <t>EVS</t>
  </si>
  <si>
    <t>Công ty cổ phần Chứng khoán Everest</t>
  </si>
  <si>
    <t>FBA</t>
  </si>
  <si>
    <t>CTCP Tập đoàn Quốc Tế FBA</t>
  </si>
  <si>
    <t>FBC</t>
  </si>
  <si>
    <t>CTCP Cơ khí Phổ Yên</t>
  </si>
  <si>
    <t>FCC</t>
  </si>
  <si>
    <t>Công ty cổ phần Liên hợp Thực phẩm</t>
  </si>
  <si>
    <t>FCS</t>
  </si>
  <si>
    <t>CTCP Lương thực Thành phố Hồ Chí Minh</t>
  </si>
  <si>
    <t>FDG</t>
  </si>
  <si>
    <t>CTCP Docimexco</t>
  </si>
  <si>
    <t>FDT</t>
  </si>
  <si>
    <t>CTCP Fiditour</t>
  </si>
  <si>
    <t>FGL</t>
  </si>
  <si>
    <t>Công ty cổ phần Cà phê Gia Lai</t>
  </si>
  <si>
    <t>FHN</t>
  </si>
  <si>
    <t>CTCP Xuất nhập khẩu Lương thực- Thực phẩm Hà Nội</t>
  </si>
  <si>
    <t>FHS</t>
  </si>
  <si>
    <t>CTCP Phát hành sách thành phố Hồ Chí Minh - FAHASA</t>
  </si>
  <si>
    <t>FIC</t>
  </si>
  <si>
    <t>Tổng công ty Vật liệu xây dựng số 1 - CTCP</t>
  </si>
  <si>
    <t>FID</t>
  </si>
  <si>
    <t>CTCP Đầu tư và Phát triển Doanh nghiệp Việt Nam</t>
  </si>
  <si>
    <t>FIT</t>
  </si>
  <si>
    <t>CTCP Đầu tư F.I.T</t>
  </si>
  <si>
    <t>FLC</t>
  </si>
  <si>
    <t>CTCP Tập đoàn FLC</t>
  </si>
  <si>
    <t>FOC</t>
  </si>
  <si>
    <t>CTCP Dịch vụ Trực tuyến FPT</t>
  </si>
  <si>
    <t>FOX</t>
  </si>
  <si>
    <t>CTCP Viễn thông FPT</t>
  </si>
  <si>
    <t>FRC</t>
  </si>
  <si>
    <t>CTCP Lâm đặc sản Xuất khẩu Quảng Nam</t>
  </si>
  <si>
    <t>FRM</t>
  </si>
  <si>
    <t>CTCP Lâm nghiệp Sài Gòn</t>
  </si>
  <si>
    <t>FSO</t>
  </si>
  <si>
    <t>Công ty Cổ phần Cơ khí đóng tàu thủy sản Việt Nam</t>
  </si>
  <si>
    <t>FT1</t>
  </si>
  <si>
    <t>CTCP Phụ tùng máy số 1</t>
  </si>
  <si>
    <t>FTI</t>
  </si>
  <si>
    <t>CTCP Công nghiệp - Thương mại Hữu Nghị</t>
  </si>
  <si>
    <t>FTM</t>
  </si>
  <si>
    <t>CTCP Đầu tư và Phát triển Đức Quân</t>
  </si>
  <si>
    <t>G20</t>
  </si>
  <si>
    <t>CTCP Đầu tư Dệt may Vĩnh Phúc</t>
  </si>
  <si>
    <t>G36</t>
  </si>
  <si>
    <t>Tổng Công ty 36 - CTCP</t>
  </si>
  <si>
    <t>GBS</t>
  </si>
  <si>
    <t>Công ty Cổ phần Chứng khoán Golden Bridge Việt Nam</t>
  </si>
  <si>
    <t>GCB</t>
  </si>
  <si>
    <t>CTCP Petec Bình Định</t>
  </si>
  <si>
    <t>GDW</t>
  </si>
  <si>
    <t>CTCP Cấp nước Gia Định</t>
  </si>
  <si>
    <t>GE2</t>
  </si>
  <si>
    <t>Tổng công ty Phát điện 2 - Công ty cổ phần</t>
  </si>
  <si>
    <t>GEE</t>
  </si>
  <si>
    <t>CTCP Thiết bị Điện Gelex</t>
  </si>
  <si>
    <t>GEG</t>
  </si>
  <si>
    <t>CTCP Điện Gia Lai</t>
  </si>
  <si>
    <t>GEG121022</t>
  </si>
  <si>
    <t>Công ty Cổ phần Điện Gia Lai</t>
  </si>
  <si>
    <t>GER</t>
  </si>
  <si>
    <t>CTCP Thể thao Ngôi sao Geru</t>
  </si>
  <si>
    <t>GEX</t>
  </si>
  <si>
    <t>Tổng CTCP Thiết bị điện Việt Nam</t>
  </si>
  <si>
    <t>GFC</t>
  </si>
  <si>
    <t>CÔNG TY CỔ PHẦN THỦY SẢN GENTRACO</t>
  </si>
  <si>
    <t>GGG</t>
  </si>
  <si>
    <t>CTCP Ô tô Giải Phóng</t>
  </si>
  <si>
    <t>GGS</t>
  </si>
  <si>
    <t>Công ty Cổ phần Giống gia súc Hà Nội</t>
  </si>
  <si>
    <t>GH3</t>
  </si>
  <si>
    <t>CTCP Công trình Giao thông Hà Nội</t>
  </si>
  <si>
    <t>GHA</t>
  </si>
  <si>
    <t>CTCP Hapaco Hải Âu</t>
  </si>
  <si>
    <t>GHC</t>
  </si>
  <si>
    <t>CTCP Thủy điện Gia Lai</t>
  </si>
  <si>
    <t>GIC</t>
  </si>
  <si>
    <t>CTCP Đầu tư Dịch vụ và Phát triển Xanh</t>
  </si>
  <si>
    <t>GKM</t>
  </si>
  <si>
    <t>CTCP Khang Minh Group</t>
  </si>
  <si>
    <t>GLC</t>
  </si>
  <si>
    <t>CTCP Vàng Lào Cai</t>
  </si>
  <si>
    <t>GLH121019</t>
  </si>
  <si>
    <t>Công ty Cổ phần Glexhomes</t>
  </si>
  <si>
    <t>GLH121026</t>
  </si>
  <si>
    <t>GLT</t>
  </si>
  <si>
    <t>CTCP Kỹ thuật Điện Toàn Cầu</t>
  </si>
  <si>
    <t>GLW</t>
  </si>
  <si>
    <t>CTCP Cấp thoát nước Gia Lai</t>
  </si>
  <si>
    <t>GMA</t>
  </si>
  <si>
    <t>CTCP Enteco Việt Nam</t>
  </si>
  <si>
    <t>GMS1</t>
  </si>
  <si>
    <t>Công ty Cổ phần Chứng khoán Everest</t>
  </si>
  <si>
    <t>GMX</t>
  </si>
  <si>
    <t>CTCP Gạch Ngói Gốm Xây dựng Mỹ Xuân</t>
  </si>
  <si>
    <t>GND</t>
  </si>
  <si>
    <t>CTCP Gạch ngói Đồng Nai</t>
  </si>
  <si>
    <t>GQN</t>
  </si>
  <si>
    <t>Công ty cổ phần Giống Thủy sản Quảng Nam</t>
  </si>
  <si>
    <t>GSM</t>
  </si>
  <si>
    <t>CTCP Thủy điện Hương Sơn</t>
  </si>
  <si>
    <t>GTC</t>
  </si>
  <si>
    <t>CTCP Trà Rồng Vàng</t>
  </si>
  <si>
    <t>GTD</t>
  </si>
  <si>
    <t>Công ty cổ phần Giầy Thượng Đình</t>
  </si>
  <si>
    <t>GTH</t>
  </si>
  <si>
    <t>CTCP Xây dựng- Giao thông Thừa Thiên Huế</t>
  </si>
  <si>
    <t>GTK</t>
  </si>
  <si>
    <t>CTCP Giầy Thụy Khuê</t>
  </si>
  <si>
    <t>GTS</t>
  </si>
  <si>
    <t>CTCP Công trình Giao thông Sài Gòn</t>
  </si>
  <si>
    <t>GTT</t>
  </si>
  <si>
    <t>CTCP Thuận Thảo</t>
  </si>
  <si>
    <t>GVR</t>
  </si>
  <si>
    <t>Tập đoàn Công nghiệp Cao su Việt Nam - Công ty cổ phần</t>
  </si>
  <si>
    <t>GVT</t>
  </si>
  <si>
    <t>Công ty Cổ phần Giấy Việt Trì</t>
  </si>
  <si>
    <t>H11</t>
  </si>
  <si>
    <t>CTCP Xây dựng HUD 101</t>
  </si>
  <si>
    <t>HAB</t>
  </si>
  <si>
    <t>CTCP Sách và Thiết bị trường học Hà Nội</t>
  </si>
  <si>
    <t>HAC</t>
  </si>
  <si>
    <t>CTCP Chứng khoán Hải Phòng</t>
  </si>
  <si>
    <t>HAD</t>
  </si>
  <si>
    <t>CTCP Bia Hà Nội - Hải Dương</t>
  </si>
  <si>
    <t>HAF</t>
  </si>
  <si>
    <t>CTCP Thực phẩm Hà Nội</t>
  </si>
  <si>
    <t>HAM</t>
  </si>
  <si>
    <t>CTCP Vật tư Hậu Giang</t>
  </si>
  <si>
    <t>HAN</t>
  </si>
  <si>
    <t>Tổng công ty Xây dựng Hà Nội - CTCP</t>
  </si>
  <si>
    <t>HAP</t>
  </si>
  <si>
    <t>CTCP Tập đoàn HAPACO</t>
  </si>
  <si>
    <t>HAT</t>
  </si>
  <si>
    <t>CTCP Thương mại Bia Hà Nội</t>
  </si>
  <si>
    <t>HAV</t>
  </si>
  <si>
    <t>CTCP Rượu Hapro</t>
  </si>
  <si>
    <t>HAW</t>
  </si>
  <si>
    <t>Công ty cổ phần Cấp nước và Vệ sinh môi trường nông thôn Hậu Giang</t>
  </si>
  <si>
    <t>HBB</t>
  </si>
  <si>
    <t>NHTM cổ phần Nhà Hà Nội</t>
  </si>
  <si>
    <t>HBD</t>
  </si>
  <si>
    <t>CTCP Bao bì PP Bình Dương</t>
  </si>
  <si>
    <t>HBE</t>
  </si>
  <si>
    <t>CTCP Sách - Thiết bị trường học Hà Tĩnh</t>
  </si>
  <si>
    <t>HBH</t>
  </si>
  <si>
    <t>CTCP Habeco - Hải Phòng</t>
  </si>
  <si>
    <t>HBI</t>
  </si>
  <si>
    <t>Công ty Cổ phần HBI</t>
  </si>
  <si>
    <t>HBS</t>
  </si>
  <si>
    <t>Công ty Cổ phần Chứng khoán Hòa Bình</t>
  </si>
  <si>
    <t>HBW</t>
  </si>
  <si>
    <t>CTCP Nước sạch Hòa Bình</t>
  </si>
  <si>
    <t>HC1</t>
  </si>
  <si>
    <t>CTCP Xây dựng số 1 Hà Nội</t>
  </si>
  <si>
    <t>HC3</t>
  </si>
  <si>
    <t>CTCP Xây dựng số 3 Hải Phòng</t>
  </si>
  <si>
    <t>HCB</t>
  </si>
  <si>
    <t>CTCP Dệt may 29/3</t>
  </si>
  <si>
    <t>HCC</t>
  </si>
  <si>
    <t>CTCP Bê tông Hòa Cầm - Intimex</t>
  </si>
  <si>
    <t>HCI</t>
  </si>
  <si>
    <t>CTCP Đầu tư - Xây dựng Hà Nội</t>
  </si>
  <si>
    <t>HCS</t>
  </si>
  <si>
    <t>CTCP Thông tin Tín hiệu Đường sắt Hà Nội</t>
  </si>
  <si>
    <t>HCT</t>
  </si>
  <si>
    <t>CTCP Thương mại-Dịch vụ-Vận tải Xi măng Hải Phòng</t>
  </si>
  <si>
    <t>HD2</t>
  </si>
  <si>
    <t>CTCP Đầu tư Phát triển nhà HUD2</t>
  </si>
  <si>
    <t>HD3</t>
  </si>
  <si>
    <t>CTCP Đầu tư Phát triển Nhà và Đô thị MHDI3</t>
  </si>
  <si>
    <t>HD6</t>
  </si>
  <si>
    <t>CTCP Đầu tư và Phát triển Nhà số 6 Hà Nội</t>
  </si>
  <si>
    <t>HD8</t>
  </si>
  <si>
    <t>CTCP Đầu tư Phát triển Nhà và Đô thị HUD8</t>
  </si>
  <si>
    <t>HDA</t>
  </si>
  <si>
    <t>CTCP Hãng sơn Đông Á</t>
  </si>
  <si>
    <t>HDG121001</t>
  </si>
  <si>
    <t xml:space="preserve"> CTCP Tập đoàn Hà Đô</t>
  </si>
  <si>
    <t>HDM</t>
  </si>
  <si>
    <t>CTCP Dệt May Huế</t>
  </si>
  <si>
    <t>HDO</t>
  </si>
  <si>
    <t>CTCP Hưng Đạo Container</t>
  </si>
  <si>
    <t>HDP</t>
  </si>
  <si>
    <t>CTCP Dược Hà Tĩnh</t>
  </si>
  <si>
    <t>HDW</t>
  </si>
  <si>
    <t>CTCP Kinh doanh nước sạch Hải Dương</t>
  </si>
  <si>
    <t>HEC</t>
  </si>
  <si>
    <t>Công ty cổ phần Tư vấn Xây dựng Thủy lợi II</t>
  </si>
  <si>
    <t>HEJ</t>
  </si>
  <si>
    <t>Tổng công ty Tư vấn Xây dựng Thủy Lợi Việt Nam - CTCP</t>
  </si>
  <si>
    <t>HEM</t>
  </si>
  <si>
    <t>CTCP Chế tạo Điện cơ Hà Nội</t>
  </si>
  <si>
    <t>HEP</t>
  </si>
  <si>
    <t>CTCP Môi trường và Công trình Đô thị Huế</t>
  </si>
  <si>
    <t>HES</t>
  </si>
  <si>
    <t>CTCP Dịch vụ Giải trí Hà Nội</t>
  </si>
  <si>
    <t>HEV</t>
  </si>
  <si>
    <t>Công ty Cổ phần Sách Đại học - Dạy nghề</t>
  </si>
  <si>
    <t>HFB</t>
  </si>
  <si>
    <t>CTCP Công trình Cầu phà Thành phố Hồ Chí Minh</t>
  </si>
  <si>
    <t>HFC</t>
  </si>
  <si>
    <t>CTCP xăng dầu HFC</t>
  </si>
  <si>
    <t>HFS</t>
  </si>
  <si>
    <t>CTCP Thương mại Dịch vụ Thời trang Hà Nội</t>
  </si>
  <si>
    <t>HFT</t>
  </si>
  <si>
    <t>CTCP Chứng khoán Pinetree</t>
  </si>
  <si>
    <t>HFX</t>
  </si>
  <si>
    <t>CTCP Sản xuất - Xuất nhập khẩu Thanh Hà</t>
  </si>
  <si>
    <t>HGA</t>
  </si>
  <si>
    <t>Công ty cổ phần Nông nghiệp công nghệ cao Hậu Giang</t>
  </si>
  <si>
    <t>HGC</t>
  </si>
  <si>
    <t>CTCP Quy hoạch Kiến trúc và Đầu tư Xây dựng Hậu Giang</t>
  </si>
  <si>
    <t>HGM</t>
  </si>
  <si>
    <t>Công ty Cổ phần Cơ khí và Khoáng sản Hà Giang</t>
  </si>
  <si>
    <t>HGR</t>
  </si>
  <si>
    <t>Công ty cổ phần Tài nguyên và Môi trường Hậu Giang</t>
  </si>
  <si>
    <t>HGT</t>
  </si>
  <si>
    <t>CTCP Du lịch Hương Giang</t>
  </si>
  <si>
    <t>HGW</t>
  </si>
  <si>
    <t>CTCP Cấp thoát nước - Công trình đô thị Hậu Giang</t>
  </si>
  <si>
    <t>HHA</t>
  </si>
  <si>
    <t>CTCP Văn phòng phẩm Hồng Hà</t>
  </si>
  <si>
    <t>HHC</t>
  </si>
  <si>
    <t>Công ty cổ phần Bánh kẹo Hải Hà</t>
  </si>
  <si>
    <t>HHG</t>
  </si>
  <si>
    <t>CTCP Hoàng Hà</t>
  </si>
  <si>
    <t>HHL</t>
  </si>
  <si>
    <t>CTCP Hồng Hà Long An</t>
  </si>
  <si>
    <t>HHN</t>
  </si>
  <si>
    <t>CTCP Vận tải và Dịch vụ Hàng hóa Hà Nội</t>
  </si>
  <si>
    <t>HHP</t>
  </si>
  <si>
    <t>CTCP Giấy Hoàng Hà Hải Phòng</t>
  </si>
  <si>
    <t>HHR</t>
  </si>
  <si>
    <t>Công ty cổ phần Đường sắt Hà Hải</t>
  </si>
  <si>
    <t>HHV</t>
  </si>
  <si>
    <t>CTCP Đầu tư Hạ tầng Giao thông Đèo Cả</t>
  </si>
  <si>
    <t>HIG</t>
  </si>
  <si>
    <t>CTCP Tập Đoàn HIPT</t>
  </si>
  <si>
    <t>HIZ</t>
  </si>
  <si>
    <t>CTCP Khu công nghiệp Hố Nai</t>
  </si>
  <si>
    <t>HJC</t>
  </si>
  <si>
    <t>CTCP Hòa Việt</t>
  </si>
  <si>
    <t>HJS</t>
  </si>
  <si>
    <t>CTCP Thủy điện Nậm Mu</t>
  </si>
  <si>
    <t>HKB</t>
  </si>
  <si>
    <t>CTCP Nông nghiệp và Thực phẩm Hà Nội-Kinh Bắc</t>
  </si>
  <si>
    <t>HKC</t>
  </si>
  <si>
    <t>CTCP Dệt Kim Hà Nội</t>
  </si>
  <si>
    <t>HKP</t>
  </si>
  <si>
    <t>Công ty Cổ phần Bao bì Hà Tiên</t>
  </si>
  <si>
    <t>HKT</t>
  </si>
  <si>
    <t>CTCP Đầu tư Ego Việt Nam</t>
  </si>
  <si>
    <t>HLA</t>
  </si>
  <si>
    <t>CTCP Hữu Liên Á Châu</t>
  </si>
  <si>
    <t>HLB</t>
  </si>
  <si>
    <t>CTCP Bia và Nước giải khát Hạ Long</t>
  </si>
  <si>
    <t>HLC</t>
  </si>
  <si>
    <t>CTCP Than Hà Lầm - Vinacomin</t>
  </si>
  <si>
    <t>HLD</t>
  </si>
  <si>
    <t>CTCP Đầu tư và phát triển Bất động sản HUDLAND</t>
  </si>
  <si>
    <t>HLE</t>
  </si>
  <si>
    <t>CTCP Điện chiếu sáng Hải Phòng</t>
  </si>
  <si>
    <t>HLG</t>
  </si>
  <si>
    <t>CTCP Tập đoàn Hoàng Long</t>
  </si>
  <si>
    <t>HLR</t>
  </si>
  <si>
    <t>Công ty Cổ phần Đường sắt Hà Lạng</t>
  </si>
  <si>
    <t>HLS</t>
  </si>
  <si>
    <t>CTCP Sứ kỹ thuật Hoàng Liên Sơn</t>
  </si>
  <si>
    <t>HLT</t>
  </si>
  <si>
    <t>CTCP Dệt may Hoàng Thị Loan</t>
  </si>
  <si>
    <t>HLY</t>
  </si>
  <si>
    <t>Công ty cổ phần gốm xây dựng Yên Hưng</t>
  </si>
  <si>
    <t>HMG</t>
  </si>
  <si>
    <t>Công ty Cổ phần Kim khí Hà Nội - VNSTEEL</t>
  </si>
  <si>
    <t>HMH</t>
  </si>
  <si>
    <t>CTCP Hải Minh</t>
  </si>
  <si>
    <t>HMR</t>
  </si>
  <si>
    <t>CTCP Đá Hoàng Mai</t>
  </si>
  <si>
    <t>HMS</t>
  </si>
  <si>
    <t>CTCP Xây dựng bảo tàng Hồ Chí Minh</t>
  </si>
  <si>
    <t>HNA</t>
  </si>
  <si>
    <t>CTCP Thủy điện Hủa Na</t>
  </si>
  <si>
    <t>HNB</t>
  </si>
  <si>
    <t>CTCP Bến Xe Hà Nội</t>
  </si>
  <si>
    <t>HND</t>
  </si>
  <si>
    <t>CTCP Nhiệt điện Hải Phòng</t>
  </si>
  <si>
    <t>HNE</t>
  </si>
  <si>
    <t>CTCP Hanel</t>
  </si>
  <si>
    <t>HNF</t>
  </si>
  <si>
    <t>CTCP Thực phẩm Hữu Nghị</t>
  </si>
  <si>
    <t>HNI</t>
  </si>
  <si>
    <t>CTCP May Hữu Nghị</t>
  </si>
  <si>
    <t>HNM</t>
  </si>
  <si>
    <t>CTCP Sữa Hà Nội</t>
  </si>
  <si>
    <t>HNP</t>
  </si>
  <si>
    <t>CTCP Hanel Xốp Nhựa</t>
  </si>
  <si>
    <t>HNR</t>
  </si>
  <si>
    <t>CTCP Rượu và nước giải khát Hà Nội</t>
  </si>
  <si>
    <t>HNT</t>
  </si>
  <si>
    <t>Công ty Cổ phần Xe điện Hà Nội</t>
  </si>
  <si>
    <t>HOM</t>
  </si>
  <si>
    <t>CTCP Xi măng VICEM Hoàng Mai</t>
  </si>
  <si>
    <t>HPB</t>
  </si>
  <si>
    <t>CTCP Bao bì PP</t>
  </si>
  <si>
    <t>HPC</t>
  </si>
  <si>
    <t>Công ty Cổ phần Chứng khoán Hải Phòng</t>
  </si>
  <si>
    <t>HPD</t>
  </si>
  <si>
    <t>CTCP Thủy điện Đăk Đoa</t>
  </si>
  <si>
    <t>HPH</t>
  </si>
  <si>
    <t>CTCP Hóa chất Hưng Phát Hà Bắc</t>
  </si>
  <si>
    <t>HPI</t>
  </si>
  <si>
    <t>CTCP Khu công nghiệp Hiệp Phước</t>
  </si>
  <si>
    <t>HPL</t>
  </si>
  <si>
    <t>CTCP Bến xe Tàu phà Cần Thơ</t>
  </si>
  <si>
    <t>HPM</t>
  </si>
  <si>
    <t>CTCP Xây dựng Thương mại và Khoáng sản Hoàng Phúc</t>
  </si>
  <si>
    <t>HPP</t>
  </si>
  <si>
    <t>CTCP Sơn Hải Phòng</t>
  </si>
  <si>
    <t>HPR</t>
  </si>
  <si>
    <t>CTCP Đầu tư xây dựng Hồng Phát</t>
  </si>
  <si>
    <t>HPS</t>
  </si>
  <si>
    <t>CTCP Đá xây dựng Hòa Phát</t>
  </si>
  <si>
    <t>HPT</t>
  </si>
  <si>
    <t>CTCP Dịch vụ Công nghệ Tin học HPT</t>
  </si>
  <si>
    <t>HPU</t>
  </si>
  <si>
    <t>CTCP 28 Hưng Phú</t>
  </si>
  <si>
    <t>HPW</t>
  </si>
  <si>
    <t>CTCP Cấp nước Hải Phòng</t>
  </si>
  <si>
    <t>HRB</t>
  </si>
  <si>
    <t>CTCP Harec Đầu tư và Thương mại</t>
  </si>
  <si>
    <t>HRG</t>
  </si>
  <si>
    <t>Công ty Cổ phần Cao su Hà Nội</t>
  </si>
  <si>
    <t>HRT</t>
  </si>
  <si>
    <t>CTCP Vận tải Đường sắt Hà Nội</t>
  </si>
  <si>
    <t>HSA</t>
  </si>
  <si>
    <t>Công ty Cổ phần Hestia</t>
  </si>
  <si>
    <t>HSI</t>
  </si>
  <si>
    <t>CTCP Vật tư Tổng hợp và Phân bón Hóa sinh</t>
  </si>
  <si>
    <t>HSM</t>
  </si>
  <si>
    <t>Tổng Công ty cổ phần Dệt may Hà Nội</t>
  </si>
  <si>
    <t>HSP</t>
  </si>
  <si>
    <t>CTCP Sơn tổng hợp Hà Nội</t>
  </si>
  <si>
    <t>HST</t>
  </si>
  <si>
    <t>CT CP Phát hành sách và Thiết bị trường học Hưng Yên</t>
  </si>
  <si>
    <t>HSV</t>
  </si>
  <si>
    <t>CTCP Gang thép Hà Nội</t>
  </si>
  <si>
    <t>HTB</t>
  </si>
  <si>
    <t>Công ty Cổ phần Xây dựng Huy Thắng</t>
  </si>
  <si>
    <t>HTC</t>
  </si>
  <si>
    <t>Công ty Cổ phần Thương mại Hóc Môn</t>
  </si>
  <si>
    <t>HTE</t>
  </si>
  <si>
    <t>CTCP Đầu tư Kinh doanh Điện lực Thành phố Hồ Chí Minh</t>
  </si>
  <si>
    <t>HTG</t>
  </si>
  <si>
    <t>Tổng công ty cổ phần Dệt may Hòa Thọ</t>
  </si>
  <si>
    <t>HTH</t>
  </si>
  <si>
    <t>CTCP Hoa tiêu hàng hải  - TKV</t>
  </si>
  <si>
    <t>HTK</t>
  </si>
  <si>
    <t>CTCP Đăng kiểm xe cơ giới Hải Dương</t>
  </si>
  <si>
    <t>HTM</t>
  </si>
  <si>
    <t>Tổng công ty Thương mại Hà Nội - CTCP</t>
  </si>
  <si>
    <t>HTP</t>
  </si>
  <si>
    <t>CTCP In sách giáo khoa Hòa Phát</t>
  </si>
  <si>
    <t>HTR</t>
  </si>
  <si>
    <t>CTCP Đường sắt Hà Thái</t>
  </si>
  <si>
    <t>HTT</t>
  </si>
  <si>
    <t>CTCP Thương mại Hà Tây</t>
  </si>
  <si>
    <t>HTU</t>
  </si>
  <si>
    <t>CTCP Môi trường và Công trình đô thị Hà Tĩnh</t>
  </si>
  <si>
    <t>HTW</t>
  </si>
  <si>
    <t>CTCP Cấp nước Hà Tĩnh</t>
  </si>
  <si>
    <t>HU1</t>
  </si>
  <si>
    <t>CTCP Đầu tư và Xây dựng HUD 1</t>
  </si>
  <si>
    <t>HU4</t>
  </si>
  <si>
    <t>Công ty cổ phần Đầu tư và Xây dựng HUD4</t>
  </si>
  <si>
    <t>HU6</t>
  </si>
  <si>
    <t>CTCP Đầu tư Phát triển nhà và đô thị HUD6</t>
  </si>
  <si>
    <t>HUG</t>
  </si>
  <si>
    <t>Tổng công ty May Hưng Yên - CTCP</t>
  </si>
  <si>
    <t>HUT</t>
  </si>
  <si>
    <t>CTCP Tasco</t>
  </si>
  <si>
    <t>HUX</t>
  </si>
  <si>
    <t>CTCP Khoáng sản Thừa Thiên Huế</t>
  </si>
  <si>
    <t>HVA</t>
  </si>
  <si>
    <t>CTCP Đầu tư HVA</t>
  </si>
  <si>
    <t>HVC</t>
  </si>
  <si>
    <t>CTCP Hưng Vượng</t>
  </si>
  <si>
    <t>HVG</t>
  </si>
  <si>
    <t>CTCP Hùng Vương</t>
  </si>
  <si>
    <t>HVN</t>
  </si>
  <si>
    <t>Tổng Công ty Hàng không Việt Nam - CTCP</t>
  </si>
  <si>
    <t>HVT</t>
  </si>
  <si>
    <t>CTCP Hóa chất Việt Trì</t>
  </si>
  <si>
    <t>HWS</t>
  </si>
  <si>
    <t>CTCP Cấp nước Thừa Thiên Huế</t>
  </si>
  <si>
    <t>I10</t>
  </si>
  <si>
    <t>Công ty Cổ phần Đầu tư Xây dựng số 10 IDICO</t>
  </si>
  <si>
    <t>I40</t>
  </si>
  <si>
    <t>CTCP Đầu tư và xây dựng 40</t>
  </si>
  <si>
    <t>IBC</t>
  </si>
  <si>
    <t>CTCP Đầu tư APAX HOLDINGS</t>
  </si>
  <si>
    <t>IBD</t>
  </si>
  <si>
    <t>CTCP In Tổng hợp Bình Dương</t>
  </si>
  <si>
    <t>IBN</t>
  </si>
  <si>
    <t>Công ty cổ phần In báo Nghệ An</t>
  </si>
  <si>
    <t>ICC</t>
  </si>
  <si>
    <t>CTCP Xây dựng Công Nghiệp</t>
  </si>
  <si>
    <t>ICF</t>
  </si>
  <si>
    <t>CTCP Đầu tư Thương mại Thủy Sản</t>
  </si>
  <si>
    <t>ICG</t>
  </si>
  <si>
    <t>CTCP Xây dựng Sông Hồng</t>
  </si>
  <si>
    <t>ICI</t>
  </si>
  <si>
    <t>CTCP Đầu tư và Xây dựng công nghiệp</t>
  </si>
  <si>
    <t>ICN</t>
  </si>
  <si>
    <t>CTCP Đầu tư Xây dựng Dầu khí IDICO</t>
  </si>
  <si>
    <t>IDC</t>
  </si>
  <si>
    <t>Tổng Công ty IDICO - CTCP</t>
  </si>
  <si>
    <t>IDJ</t>
  </si>
  <si>
    <t>CTCP Đầu tư IDJ Việt Nam</t>
  </si>
  <si>
    <t>IDN</t>
  </si>
  <si>
    <t>CTCP In và Dịch vụ Đà Nẵng</t>
  </si>
  <si>
    <t>IDP</t>
  </si>
  <si>
    <t>CTCP Sữa Quốc Tế</t>
  </si>
  <si>
    <t>IDV</t>
  </si>
  <si>
    <t>Công ty Cổ phần Phát triển Hạ tầng Vĩnh Phúc</t>
  </si>
  <si>
    <t>IFC</t>
  </si>
  <si>
    <t>CTCP Thực Phẩm Công Nghệ Sài Gòn</t>
  </si>
  <si>
    <t>IFS</t>
  </si>
  <si>
    <t>CTCP Thực phẩm Quốc tế</t>
  </si>
  <si>
    <t>IHK</t>
  </si>
  <si>
    <t>CTCP In Hàng không</t>
  </si>
  <si>
    <t>IKH</t>
  </si>
  <si>
    <t>CTCP In Khoa học Kỹ thuật</t>
  </si>
  <si>
    <t>ILA</t>
  </si>
  <si>
    <t>CTCP ILA</t>
  </si>
  <si>
    <t>ILC</t>
  </si>
  <si>
    <t>CTCP Hợp tác lao động với nước ngoài</t>
  </si>
  <si>
    <t>ILS</t>
  </si>
  <si>
    <t>CTCP Đầu tư Thương mại và Dịch vụ Quốc tế</t>
  </si>
  <si>
    <t>IME</t>
  </si>
  <si>
    <t>CTCP Cơ khí và Xây lắp Công nghiệp</t>
  </si>
  <si>
    <t>IMT</t>
  </si>
  <si>
    <t>CTCP Xuất nhập khẩu Tổng hợp và Đầu tư TP. Hồ Chí Minh</t>
  </si>
  <si>
    <t>IN4</t>
  </si>
  <si>
    <t>CTCP In số 4</t>
  </si>
  <si>
    <t>INC</t>
  </si>
  <si>
    <t>CTCP Tư vấn Đầu tư IDICO</t>
  </si>
  <si>
    <t>INN</t>
  </si>
  <si>
    <t>CTCP Bao bì và In Nông nghiệp</t>
  </si>
  <si>
    <t>IPA</t>
  </si>
  <si>
    <t>CTCP Tập đoàn Đầu tư I.P.A</t>
  </si>
  <si>
    <t>IPH</t>
  </si>
  <si>
    <t>CTCP In và Phát hành biểu mẫu Thống kê</t>
  </si>
  <si>
    <t>IRC</t>
  </si>
  <si>
    <t>CTCP Cao su Công nghiệp</t>
  </si>
  <si>
    <t>ISG</t>
  </si>
  <si>
    <t>CTCP Vận tải biển và Hợp tác lao động Quốc tế</t>
  </si>
  <si>
    <t>ISH</t>
  </si>
  <si>
    <t>CTCP Thủy điện Srok Phu Miêng IDICO</t>
  </si>
  <si>
    <t>IST</t>
  </si>
  <si>
    <t>CTCP ICD Tân Cảng Sóng Thần</t>
  </si>
  <si>
    <t>ITD</t>
  </si>
  <si>
    <t>CTCP Công nghệ Tiên Phong</t>
  </si>
  <si>
    <t>ITQ</t>
  </si>
  <si>
    <t>CTCP Tập đoàn Thiên Quang</t>
  </si>
  <si>
    <t>ITS</t>
  </si>
  <si>
    <t>CTCP Đầu tư, Thương mại và Dịch vụ - Vinacomin</t>
  </si>
  <si>
    <t>IVS</t>
  </si>
  <si>
    <t>Công ty Cổ phần Chứng khoán Guotai Junan (Việt Nam)</t>
  </si>
  <si>
    <t>JOS</t>
  </si>
  <si>
    <t>CTCP Chế biến Thủy sản Xuất khẩu Minh Hải</t>
  </si>
  <si>
    <t>JSC</t>
  </si>
  <si>
    <t>CTCP Đầu tư và Xây dựng cầu đường Hà Nội</t>
  </si>
  <si>
    <t>KAC</t>
  </si>
  <si>
    <t>CTCP Đầu tư Địa ốc Khang An</t>
  </si>
  <si>
    <t>KBC12006</t>
  </si>
  <si>
    <t>Tổng Công ty Phát triển Đô thị Kinh Bắc - CTCP</t>
  </si>
  <si>
    <t>KBC121020</t>
  </si>
  <si>
    <t xml:space="preserve"> Tổng Công ty Phát triển Đô thị Kinh Bắc - CTCP</t>
  </si>
  <si>
    <t>KBE</t>
  </si>
  <si>
    <t>CTCP Sách - Thiết bị trường học Kiên Giang</t>
  </si>
  <si>
    <t>KBT</t>
  </si>
  <si>
    <t>CTCP Gạch ngói Kiên Giang</t>
  </si>
  <si>
    <t>KCB</t>
  </si>
  <si>
    <t>CTCP Khoáng sản và Luyện Kim Cao Bằng</t>
  </si>
  <si>
    <t>KCE</t>
  </si>
  <si>
    <t>CTCP Bê tông ly tâm Điện lực Khánh Hòa</t>
  </si>
  <si>
    <t>KDF</t>
  </si>
  <si>
    <t>CTCP Thực phẩm đông lạnh KIDO</t>
  </si>
  <si>
    <t>KDM</t>
  </si>
  <si>
    <t>Công ty cổ phần Tổng công ty phát triển Khu đô thị Dân cư mới</t>
  </si>
  <si>
    <t>KGM</t>
  </si>
  <si>
    <t>CTCP Xuất nhập khẩu Kiên Giang</t>
  </si>
  <si>
    <t>KGU</t>
  </si>
  <si>
    <t>CTCP Phát triển Đô thị Kiên Giang</t>
  </si>
  <si>
    <t>KHA</t>
  </si>
  <si>
    <t>CTCP Đầu tư và Dịch vụ Khánh Hội</t>
  </si>
  <si>
    <t>KHB</t>
  </si>
  <si>
    <t>CTCP Khoáng sản Hòa Bình</t>
  </si>
  <si>
    <t>KHD</t>
  </si>
  <si>
    <t>CTCP Khai thác, Chế biến khoáng sản Hải Dương</t>
  </si>
  <si>
    <t>KHG</t>
  </si>
  <si>
    <t>CTCP Bất động sản Khải Hoàn Land</t>
  </si>
  <si>
    <t>KHL</t>
  </si>
  <si>
    <t>CTCP Khoáng sản và Vật liệu Xây dựng Hưng Long</t>
  </si>
  <si>
    <t>KHS</t>
  </si>
  <si>
    <t>CTCP Kiên Hùng</t>
  </si>
  <si>
    <t>KHW</t>
  </si>
  <si>
    <t>CTCP Cấp thoát nước Khánh Hòa</t>
  </si>
  <si>
    <t>KIP</t>
  </si>
  <si>
    <t xml:space="preserve">Công ty Cổ phần K.I.P Việt Nam </t>
  </si>
  <si>
    <t>KKC</t>
  </si>
  <si>
    <t>Công ty Cổ phần Tập đoàn Thành Thái</t>
  </si>
  <si>
    <t>KLB</t>
  </si>
  <si>
    <t>Ngân hàng Thương mại cổ phần Kiên Long</t>
  </si>
  <si>
    <t>KLF</t>
  </si>
  <si>
    <t>CTCP Đầu tư Thương mại và Xuất nhập khẩu CFS</t>
  </si>
  <si>
    <t>KLM</t>
  </si>
  <si>
    <t>CTCP Kim loại màu Nghệ Tĩnh</t>
  </si>
  <si>
    <t>KLS</t>
  </si>
  <si>
    <t>Công ty Cổ phần Chứng khoán Kim Long</t>
  </si>
  <si>
    <t>KMT</t>
  </si>
  <si>
    <t>CTCP Kim khí Miền Trung</t>
  </si>
  <si>
    <t>KOS</t>
  </si>
  <si>
    <t>CTCP Kosy</t>
  </si>
  <si>
    <t>KSA</t>
  </si>
  <si>
    <t>CTCP Công nghiệp Khoáng sản Bình Thuận</t>
  </si>
  <si>
    <t>KSC</t>
  </si>
  <si>
    <t>CTCP Muối Khánh Hòa</t>
  </si>
  <si>
    <t>KSD</t>
  </si>
  <si>
    <t>CTCP Đầu tư DNA</t>
  </si>
  <si>
    <t>KSE</t>
  </si>
  <si>
    <t>CTCP Xuất khẩu Thủy sản Khánh Hòa</t>
  </si>
  <si>
    <t>KSF</t>
  </si>
  <si>
    <t>CTCP Tập đoàn KSFinance</t>
  </si>
  <si>
    <t>KSH</t>
  </si>
  <si>
    <t>CTCP Damac GLS</t>
  </si>
  <si>
    <t>KSK</t>
  </si>
  <si>
    <t>CTCP Khoáng sản luyện kim màu</t>
  </si>
  <si>
    <t>KSQ</t>
  </si>
  <si>
    <t xml:space="preserve">CTCP CNC Capital Việt Nam </t>
  </si>
  <si>
    <t>KSS</t>
  </si>
  <si>
    <t>CTCP Khoáng sản Na Rì Hamico</t>
  </si>
  <si>
    <t>KST</t>
  </si>
  <si>
    <t>Công ty Cổ phần KASATI</t>
  </si>
  <si>
    <t>KSV</t>
  </si>
  <si>
    <t>Tổng Công ty Khoáng Sản TKV - CTCP</t>
  </si>
  <si>
    <t>KTB</t>
  </si>
  <si>
    <t>CTCP Đầu tư Khoáng sản Tây Bắc</t>
  </si>
  <si>
    <t>KTC</t>
  </si>
  <si>
    <t>CTCP Thương mại Kiên Giang</t>
  </si>
  <si>
    <t>KTL</t>
  </si>
  <si>
    <t>CTCP Kim khí Thăng Long</t>
  </si>
  <si>
    <t>KTS</t>
  </si>
  <si>
    <t>CTCP Đường KonTum</t>
  </si>
  <si>
    <t>KTT</t>
  </si>
  <si>
    <t>Công ty cổ phần Tập đoàn Đầu tư KTT</t>
  </si>
  <si>
    <t>KTU</t>
  </si>
  <si>
    <t>CTCP Môi trường đô thị Kom Tum</t>
  </si>
  <si>
    <t>KVC</t>
  </si>
  <si>
    <t>CTCP Sản xuất Xuất nhập khẩu Inox Kim Vĩ</t>
  </si>
  <si>
    <t>L10</t>
  </si>
  <si>
    <t>CTCP Lilama 10</t>
  </si>
  <si>
    <t>L12</t>
  </si>
  <si>
    <t>CTCP Licogi 12</t>
  </si>
  <si>
    <t>L14</t>
  </si>
  <si>
    <t>CTCP Licogi 14</t>
  </si>
  <si>
    <t>L18</t>
  </si>
  <si>
    <t>CTCP Đầu tư và Xây dựng số 18</t>
  </si>
  <si>
    <t>L35</t>
  </si>
  <si>
    <t>Công ty Cổ phần Cơ khí lắp máy Lilama</t>
  </si>
  <si>
    <t>L40</t>
  </si>
  <si>
    <t>CTCP Đầu tư và Xây dựng 40</t>
  </si>
  <si>
    <t>L43</t>
  </si>
  <si>
    <t>CTCP Lilama 45.3</t>
  </si>
  <si>
    <t>L44</t>
  </si>
  <si>
    <t>CTCP Lilama 45.4</t>
  </si>
  <si>
    <t>L45</t>
  </si>
  <si>
    <t>CTCP Lilama 45.1</t>
  </si>
  <si>
    <t>L61</t>
  </si>
  <si>
    <t>CTCP Lilama 69-1</t>
  </si>
  <si>
    <t>L62</t>
  </si>
  <si>
    <t>Công ty cổ phần LILAMA 69-2</t>
  </si>
  <si>
    <t>L63</t>
  </si>
  <si>
    <t>Công ty Cổ phần Lilama 69-3</t>
  </si>
  <si>
    <t>LAF</t>
  </si>
  <si>
    <t>CTCP Chế biến Hàng xuất khẩu Long An</t>
  </si>
  <si>
    <t>LAI</t>
  </si>
  <si>
    <t>CTCP Đầu Tư Xây dựng Long An IDICO</t>
  </si>
  <si>
    <t>LAS</t>
  </si>
  <si>
    <t>CTCP Supe Phốt phát và Hóa chất Lâm Thao</t>
  </si>
  <si>
    <t>LAW</t>
  </si>
  <si>
    <t>CTCP Cấp thoát nước Long An</t>
  </si>
  <si>
    <t>LBC</t>
  </si>
  <si>
    <t>CTCP Thương mại - Đầu tư Long Biên</t>
  </si>
  <si>
    <t>LBE</t>
  </si>
  <si>
    <t>CTCP Sách và Thiết bị Trường học Long An</t>
  </si>
  <si>
    <t>LCC</t>
  </si>
  <si>
    <t>CTCP Xi măng Hồng Phong</t>
  </si>
  <si>
    <t>LCD</t>
  </si>
  <si>
    <t>ctcp Lắp máy - Thí nghiệm cơ điện</t>
  </si>
  <si>
    <t>LCS</t>
  </si>
  <si>
    <t>CTCP Licogi 166</t>
  </si>
  <si>
    <t>LCW</t>
  </si>
  <si>
    <t>CTCP Nước sạch Lai Châu</t>
  </si>
  <si>
    <t>LDP</t>
  </si>
  <si>
    <t>CTCP Dược Lâm Đồng - Ladophar</t>
  </si>
  <si>
    <t>LDW</t>
  </si>
  <si>
    <t>Công Ty Cổ Phần Cấp Thoát Nước Lâm Đồng</t>
  </si>
  <si>
    <t>LG9</t>
  </si>
  <si>
    <t>CTCP Cơ giới và Xây lắp số 9</t>
  </si>
  <si>
    <t>LGM</t>
  </si>
  <si>
    <t>CTCP Giày da và May mặc Xuất khẩu (Legamex)</t>
  </si>
  <si>
    <t>LHC</t>
  </si>
  <si>
    <t>CTCP Đầu tư và Xây dựng Thủy lợi Lâm Đồng</t>
  </si>
  <si>
    <t>LIC</t>
  </si>
  <si>
    <t>Tổng Công ty Licogi - CTCP</t>
  </si>
  <si>
    <t>LIG</t>
  </si>
  <si>
    <t>CTCP Licogi 13</t>
  </si>
  <si>
    <t>LKW</t>
  </si>
  <si>
    <t>CTCP Cấp nước Long Khánh</t>
  </si>
  <si>
    <t>LLM</t>
  </si>
  <si>
    <t>Tổng Công ty Lắp máy Việt Nam - CTCP</t>
  </si>
  <si>
    <t>LM3</t>
  </si>
  <si>
    <t>CTCP Lilama 3</t>
  </si>
  <si>
    <t>LM7</t>
  </si>
  <si>
    <t>CTCP Lilama 7</t>
  </si>
  <si>
    <t>LMC</t>
  </si>
  <si>
    <t>CTCP Khoáng sản Latca</t>
  </si>
  <si>
    <t>LMH</t>
  </si>
  <si>
    <t>Công ty Cổ phần Quốc Tế Holding</t>
  </si>
  <si>
    <t>LMI</t>
  </si>
  <si>
    <t>CTCP Đầu tư Xây dựng Lắp máy IDICO</t>
  </si>
  <si>
    <t>LNC</t>
  </si>
  <si>
    <t>CTCP Lệ Ninh</t>
  </si>
  <si>
    <t>LO5</t>
  </si>
  <si>
    <t>CTCP Lilama 5</t>
  </si>
  <si>
    <t>LPB</t>
  </si>
  <si>
    <t>Ngân hàng TMCP Bưu điện Liên Việt</t>
  </si>
  <si>
    <t>LPB121035</t>
  </si>
  <si>
    <t>Ngân hàng Thương mại cổ phần Bưu điện Liên Việt</t>
  </si>
  <si>
    <t>LPB121036</t>
  </si>
  <si>
    <t>LPB122010</t>
  </si>
  <si>
    <t>LPB122011</t>
  </si>
  <si>
    <t>Trái phiếu Ngân hàng Thương mại cổ phần Bưu điện Liên Việt</t>
  </si>
  <si>
    <t>LPT</t>
  </si>
  <si>
    <t>CTCP Thương mại và Sản xuất Lập Phương Thành</t>
  </si>
  <si>
    <t>LQN</t>
  </si>
  <si>
    <t>CTCP Licogi Quảng Ngãi</t>
  </si>
  <si>
    <t>LSG</t>
  </si>
  <si>
    <t>CTCP Bất động sản Sài Gòn Vi Na</t>
  </si>
  <si>
    <t>LTC</t>
  </si>
  <si>
    <t>CTCP Điện nhẹ viễn thông</t>
  </si>
  <si>
    <t>LTG</t>
  </si>
  <si>
    <t>CTCP Tập đoàn Lộc Trời</t>
  </si>
  <si>
    <t>LUT</t>
  </si>
  <si>
    <t>CTCP Đầu tư Xây dựng Lương Tài</t>
  </si>
  <si>
    <t>LWS</t>
  </si>
  <si>
    <t>CTCP Cấp nước tỉnh Lào Cai</t>
  </si>
  <si>
    <t>LYF</t>
  </si>
  <si>
    <t>Công ty cổ phần Lương thực Lương Yên</t>
  </si>
  <si>
    <t>M10</t>
  </si>
  <si>
    <t>Tổng Công ty May 10 - Công ty cổ phần</t>
  </si>
  <si>
    <t>MA1</t>
  </si>
  <si>
    <t>CTCP Thiết bị</t>
  </si>
  <si>
    <t>MAC</t>
  </si>
  <si>
    <t xml:space="preserve">CTCP Cung ứng và Dịch vụ Kỹ thuật hàng hải </t>
  </si>
  <si>
    <t>MAS</t>
  </si>
  <si>
    <t>CTCP Dịch vụ Hàng Không Sân Bay Đà Nẵng</t>
  </si>
  <si>
    <t>MAX</t>
  </si>
  <si>
    <t>CTCP Khai khoáng và Cơ khí Hữu nghị Vĩnh Sinh</t>
  </si>
  <si>
    <t>MBG</t>
  </si>
  <si>
    <t>CTCP Tập Đoàn MBG</t>
  </si>
  <si>
    <t>MBN</t>
  </si>
  <si>
    <t>CTCP Môi trường và Công trình đô thị Bắc Ninh</t>
  </si>
  <si>
    <t>MBS</t>
  </si>
  <si>
    <t>Công ty Cổ phần Chứng khoán MB</t>
  </si>
  <si>
    <t>MC3</t>
  </si>
  <si>
    <t>CTCP Khoáng sản 3- Vimico</t>
  </si>
  <si>
    <t>MCC</t>
  </si>
  <si>
    <t>CTCP Gạch ngói cao cấp</t>
  </si>
  <si>
    <t>MCF</t>
  </si>
  <si>
    <t>Công ty CP Xây lắp Cơ khí và Lương thực Thực phẩm</t>
  </si>
  <si>
    <t>MCH</t>
  </si>
  <si>
    <t>CTCP Hàng tiêu dùng Masan</t>
  </si>
  <si>
    <t>MCI</t>
  </si>
  <si>
    <t>CTCP Đầu tư Xây dựng và Phát triển Vật liệu IDICO</t>
  </si>
  <si>
    <t>MCL</t>
  </si>
  <si>
    <t>CÔNG TY CỔ PHẦN PHÁT TRIỂN NHÀ VÀ SẢN XUẤT VẬT LIỆU XÂY DỰNG CHÍ LINH</t>
  </si>
  <si>
    <t>MCM</t>
  </si>
  <si>
    <t>CTCP Giống bò sữa Mộc Châu</t>
  </si>
  <si>
    <t>MCO</t>
  </si>
  <si>
    <t>CTCP Đầu tư &amp; Xây dựng BDC Việt Nam</t>
  </si>
  <si>
    <t>MCT</t>
  </si>
  <si>
    <t>CTCP Kinh doanh Vật tư và Xây dựng</t>
  </si>
  <si>
    <t>MDA</t>
  </si>
  <si>
    <t>CTCP Môi trường Đô thị Đông Anh</t>
  </si>
  <si>
    <t>MDC</t>
  </si>
  <si>
    <t>CTCP Than Mông Dương - Vinacomin</t>
  </si>
  <si>
    <t>MDF</t>
  </si>
  <si>
    <t>CTCP GỖ MDF VRG QUẢNG TRỊ</t>
  </si>
  <si>
    <t>MDN</t>
  </si>
  <si>
    <t>CTCP Tổng công ty May Đồng Nai</t>
  </si>
  <si>
    <t>MDT</t>
  </si>
  <si>
    <t>CTCP Cơ khí Mỏ và Đóng tàu - TKV</t>
  </si>
  <si>
    <t>MEC</t>
  </si>
  <si>
    <t>CTCP Cơ khí - Lắp máy Sông Đà</t>
  </si>
  <si>
    <t>MED</t>
  </si>
  <si>
    <t>CTCP Dược Trung Ương Mediplantex</t>
  </si>
  <si>
    <t>MEF</t>
  </si>
  <si>
    <t>Công ty cổ phần MEINFA</t>
  </si>
  <si>
    <t>MEG</t>
  </si>
  <si>
    <t>CTCP Megram</t>
  </si>
  <si>
    <t>MEL</t>
  </si>
  <si>
    <t>CTCP Thép Mê Lin</t>
  </si>
  <si>
    <t>MES</t>
  </si>
  <si>
    <t>CTCP Cơ điện Công trình</t>
  </si>
  <si>
    <t>MFS</t>
  </si>
  <si>
    <t>CTCP Dịch vụ Kỹ thuật MobiFone</t>
  </si>
  <si>
    <t>MGC</t>
  </si>
  <si>
    <t>CTCP Địa chất Mỏ - TKV</t>
  </si>
  <si>
    <t>MGG</t>
  </si>
  <si>
    <t>Tổng công ty Đức Giang - Công ty cổ phần</t>
  </si>
  <si>
    <t>MGR</t>
  </si>
  <si>
    <t>CTCP Tập đoàn Mgroup</t>
  </si>
  <si>
    <t>MH3</t>
  </si>
  <si>
    <t>CTCP Khu công nghiệp cao su Bình Long</t>
  </si>
  <si>
    <t>MHL</t>
  </si>
  <si>
    <t>CTCP Minh Hữu Liên</t>
  </si>
  <si>
    <t>MHP</t>
  </si>
  <si>
    <t>CTCP Môi trường và Dịch vụ đô thị Việt Trì</t>
  </si>
  <si>
    <t>MHY</t>
  </si>
  <si>
    <t>CTCP Môi trường và Công trình Đô thị Hưng Yên</t>
  </si>
  <si>
    <t>MIC</t>
  </si>
  <si>
    <t>CTCP Kỹ nghệ khoáng sản Quảng Nam</t>
  </si>
  <si>
    <t>MIE</t>
  </si>
  <si>
    <t>Tổng Công ty Máy và Thiết bị Công nghiệp - CTCP</t>
  </si>
  <si>
    <t>MIG</t>
  </si>
  <si>
    <t>Tổng Công ty cổ phần Bảo Hiểm Quân Đội</t>
  </si>
  <si>
    <t>MIH</t>
  </si>
  <si>
    <t>CTCP Xuất nhập khẩu khoáng sản Hà Nam</t>
  </si>
  <si>
    <t>MIM</t>
  </si>
  <si>
    <t>CTCP Khoáng sản và Cơ khí</t>
  </si>
  <si>
    <t>MKP</t>
  </si>
  <si>
    <t>CTCP Hóa - Dược phẩm Mekophar</t>
  </si>
  <si>
    <t>MKT</t>
  </si>
  <si>
    <t>CTCP Dệt Minh Khai</t>
  </si>
  <si>
    <t>MKV</t>
  </si>
  <si>
    <t>CTCP Dược Thú Y Cai Lậy</t>
  </si>
  <si>
    <t>MLC</t>
  </si>
  <si>
    <t>CTCP Môi trường Đô thị tỉnh Lào Cai</t>
  </si>
  <si>
    <t>MLN</t>
  </si>
  <si>
    <t>CTCP Mai Linh Miền Bắc</t>
  </si>
  <si>
    <t>MLS</t>
  </si>
  <si>
    <t>CTCP Chăn nuôi - Mitraco</t>
  </si>
  <si>
    <t>MMC</t>
  </si>
  <si>
    <t>CTCP Khoáng sản Mangan</t>
  </si>
  <si>
    <t>MML</t>
  </si>
  <si>
    <t>CTCP Masan MeatLife</t>
  </si>
  <si>
    <t>MML121021</t>
  </si>
  <si>
    <t>CTCP Masan Meatlife</t>
  </si>
  <si>
    <t>MNB</t>
  </si>
  <si>
    <t xml:space="preserve">Tổng Công ty May Nhà Bè - CTCP </t>
  </si>
  <si>
    <t>MNC</t>
  </si>
  <si>
    <t>CÔNG TY CỔ PHẦN MAI LINH MIỀN TRUNG</t>
  </si>
  <si>
    <t>MND</t>
  </si>
  <si>
    <t>CTCP Môi trường Nam Định</t>
  </si>
  <si>
    <t>MPC</t>
  </si>
  <si>
    <t>CTCP Tập đoàn Thủy sản Minh Phú</t>
  </si>
  <si>
    <t>MPT</t>
  </si>
  <si>
    <t>CTCP Tập đoàn MPT</t>
  </si>
  <si>
    <t>MPY</t>
  </si>
  <si>
    <t>CTCP Môi trường đô thị Phú Yên</t>
  </si>
  <si>
    <t>MQB</t>
  </si>
  <si>
    <t>CTCP Môi trường và Phát triển Đô thị Quảng Bình</t>
  </si>
  <si>
    <t>MQN</t>
  </si>
  <si>
    <t>CTCP Môi trường đô thị Quảng Ngãi</t>
  </si>
  <si>
    <t>MRF</t>
  </si>
  <si>
    <t>CTCP Merufa</t>
  </si>
  <si>
    <t>MSC</t>
  </si>
  <si>
    <t>CTCP Dịch vụ Phú Nhuận</t>
  </si>
  <si>
    <t>MSN11906</t>
  </si>
  <si>
    <t>Công ty Cổ phần Tập đoàn Masan</t>
  </si>
  <si>
    <t>MSN120007</t>
  </si>
  <si>
    <t>CTCP Tập đoàn Masan</t>
  </si>
  <si>
    <t>MSN120008</t>
  </si>
  <si>
    <t>MSN120009</t>
  </si>
  <si>
    <t>MSN12001</t>
  </si>
  <si>
    <t>MSN120010</t>
  </si>
  <si>
    <t>MSN120011</t>
  </si>
  <si>
    <t>MSN120012</t>
  </si>
  <si>
    <t>MSN12002</t>
  </si>
  <si>
    <t>MSN12003</t>
  </si>
  <si>
    <t>MSN12005</t>
  </si>
  <si>
    <t>MSN121013</t>
  </si>
  <si>
    <t>MSN121014</t>
  </si>
  <si>
    <t>MSN121015</t>
  </si>
  <si>
    <t>MSR</t>
  </si>
  <si>
    <t xml:space="preserve">CTCP Masan High-Tech Materials </t>
  </si>
  <si>
    <t>MSR118001</t>
  </si>
  <si>
    <t>Trái phiếu ?Masan High-Tech Materials</t>
  </si>
  <si>
    <t>MSR11808</t>
  </si>
  <si>
    <t>Trái phiếu Masan High - Tech Materials</t>
  </si>
  <si>
    <t>MST</t>
  </si>
  <si>
    <t>CTCP Đầu tư MST</t>
  </si>
  <si>
    <t>MTA</t>
  </si>
  <si>
    <t>Tổng công ty Khoáng sản và Thương mại Hà Tĩnh - CTCP</t>
  </si>
  <si>
    <t>MTB</t>
  </si>
  <si>
    <t>CTCP Môi trường và Công trình Đô thị tỉnh Thái Bình</t>
  </si>
  <si>
    <t>MTC</t>
  </si>
  <si>
    <t>CTCP Dịch vụ du lịch Mỹ Trà</t>
  </si>
  <si>
    <t>MTG</t>
  </si>
  <si>
    <t>CTCP MT Gas</t>
  </si>
  <si>
    <t>MTH</t>
  </si>
  <si>
    <t>CTCP Môi trường đô thị Hà Đông</t>
  </si>
  <si>
    <t>MTL</t>
  </si>
  <si>
    <t>CTCP Dịch vụ Môi trường Đô thị Từ Liêm</t>
  </si>
  <si>
    <t>MTM</t>
  </si>
  <si>
    <t>CTCP Mỏ và Xuất nhập khẩu Khoáng sản Miền Trung</t>
  </si>
  <si>
    <t>MTP</t>
  </si>
  <si>
    <t xml:space="preserve">CTCP Dược Medipharco </t>
  </si>
  <si>
    <t>MTS</t>
  </si>
  <si>
    <t>CTCP Vật tư - TKV</t>
  </si>
  <si>
    <t>MTV</t>
  </si>
  <si>
    <t>CTCP Dịch vụ Môi trường và Công trình Đô thị Vũng Tàu</t>
  </si>
  <si>
    <t>MVB</t>
  </si>
  <si>
    <t>Tổng công ty Công nghiệp mỏ Việt Bắc TKV - CTCP</t>
  </si>
  <si>
    <t>MVC</t>
  </si>
  <si>
    <t>CTCP Vật liệu và Xây dựng Bình Dương</t>
  </si>
  <si>
    <t>MVN</t>
  </si>
  <si>
    <t>Tổng công ty Hàng hải Việt Nam - CTCP</t>
  </si>
  <si>
    <t>MVY</t>
  </si>
  <si>
    <t>CTCP Môi trường và Dịch vụ Đô thị Vĩnh Yên</t>
  </si>
  <si>
    <t>MXC</t>
  </si>
  <si>
    <t>CTCP Nông nghiệp Mùa Xuân Hậu Giang</t>
  </si>
  <si>
    <t>NAB</t>
  </si>
  <si>
    <t>Ngân hàng TMCP Nam Á</t>
  </si>
  <si>
    <t>NAC</t>
  </si>
  <si>
    <t>CTCP Tư vấn Xây dựng Tổng hợp</t>
  </si>
  <si>
    <t>NAG</t>
  </si>
  <si>
    <t xml:space="preserve">CTCP Tập Đoàn Nagakawa </t>
  </si>
  <si>
    <t>NAP</t>
  </si>
  <si>
    <t>Công ty Cổ phần Cảng Nghệ Tĩnh</t>
  </si>
  <si>
    <t>NAS</t>
  </si>
  <si>
    <t>CTCP Dịch vụ hàng không sân bay Nội Bài</t>
  </si>
  <si>
    <t>NAU</t>
  </si>
  <si>
    <t>CTCP Môi trường và Công trình đô thị Nghệ An</t>
  </si>
  <si>
    <t>NAW</t>
  </si>
  <si>
    <t>CTCP Cấp nước Nghệ An</t>
  </si>
  <si>
    <t>NBC</t>
  </si>
  <si>
    <t>CTCP Than Núi Béo - Vinacomin</t>
  </si>
  <si>
    <t>NBE</t>
  </si>
  <si>
    <t>CTCP Sách và thiết bị Giáo dục miền Bắc</t>
  </si>
  <si>
    <t>NBP</t>
  </si>
  <si>
    <t>Công ty cổ phần  Nhiệt điện Ninh Bình</t>
  </si>
  <si>
    <t>NBR</t>
  </si>
  <si>
    <t>CTCP Đường Sắt Nghĩa Bình</t>
  </si>
  <si>
    <t>NBS</t>
  </si>
  <si>
    <t>CTCP Bến xe Nghệ An</t>
  </si>
  <si>
    <t>NBT</t>
  </si>
  <si>
    <t>CTCP Cấp thoát nước Bến Tre</t>
  </si>
  <si>
    <t>NBW</t>
  </si>
  <si>
    <t>CTCP Cấp nước Nhà Bè</t>
  </si>
  <si>
    <t>NCP</t>
  </si>
  <si>
    <t>CTCP Nhiệt điện Cẩm Phả - TKV</t>
  </si>
  <si>
    <t>NCS</t>
  </si>
  <si>
    <t>CTCP Suất ăn Hàng Không Nội Bài</t>
  </si>
  <si>
    <t>ND2</t>
  </si>
  <si>
    <t>CTCP Đầu tư và phát triển điện miền Bắc 2</t>
  </si>
  <si>
    <t>NDC</t>
  </si>
  <si>
    <t>CTCP Nam Dược</t>
  </si>
  <si>
    <t>NDF</t>
  </si>
  <si>
    <t>CTCP Chế biến thực phẩm nông sản xuất khẩu Nam Định</t>
  </si>
  <si>
    <t>NDN</t>
  </si>
  <si>
    <t>CTCP Đầu tư phát triển Nhà Đà Nẵng</t>
  </si>
  <si>
    <t>NDP</t>
  </si>
  <si>
    <t xml:space="preserve">CTCP Dược phẩm 2-9 </t>
  </si>
  <si>
    <t>NDT</t>
  </si>
  <si>
    <t>Tổng CTCP Dệt May Nam Định</t>
  </si>
  <si>
    <t>NDW</t>
  </si>
  <si>
    <t>CTCP Cấp nước Nam Định</t>
  </si>
  <si>
    <t>NDX</t>
  </si>
  <si>
    <t>CTCP Xây lắp Phát triển Nhà Đà Nẵng</t>
  </si>
  <si>
    <t>NED</t>
  </si>
  <si>
    <t>CTCP Đầu tư và Phát triển Điện Tây Bắc</t>
  </si>
  <si>
    <t>NET</t>
  </si>
  <si>
    <t>Công ty Cổ Phần Bột Giặt NET</t>
  </si>
  <si>
    <t>NFC</t>
  </si>
  <si>
    <t>CTCP Phân lân Ninh Bình</t>
  </si>
  <si>
    <t>NGC</t>
  </si>
  <si>
    <t>CTCP Chế biến Thủy sản xuất khẩu Ngô Quyền</t>
  </si>
  <si>
    <t>NHA</t>
  </si>
  <si>
    <t>Tổng công ty Đầu tư Phát triển Nhà và đô thị Nam Hà Nội</t>
  </si>
  <si>
    <t>NHC</t>
  </si>
  <si>
    <t>CTCP Gạch ngói Nhị Hiệp</t>
  </si>
  <si>
    <t>NHH</t>
  </si>
  <si>
    <t>CTCP Nhựa Hà Nội</t>
  </si>
  <si>
    <t>NHN</t>
  </si>
  <si>
    <t>CTCP Phát triển Đô thị Nam Hà Nội</t>
  </si>
  <si>
    <t>NHP</t>
  </si>
  <si>
    <t>CTCP Sản xuất Xuất nhập khẩu NHP</t>
  </si>
  <si>
    <t>NHT</t>
  </si>
  <si>
    <t>CTCP Sản xuất và Thương mại Nam Hoa</t>
  </si>
  <si>
    <t>NHV</t>
  </si>
  <si>
    <t>CTCP Đầu tư NHV</t>
  </si>
  <si>
    <t>NIS</t>
  </si>
  <si>
    <t>CTCP Dịch vụ Hạ tầng mạng</t>
  </si>
  <si>
    <t>NJC</t>
  </si>
  <si>
    <t>NLC</t>
  </si>
  <si>
    <t>CTCP Thủy điện Nà Lơi</t>
  </si>
  <si>
    <t>NLS</t>
  </si>
  <si>
    <t>Công ty Cổ phần Cấp thoát Nước Lạng Sơn</t>
  </si>
  <si>
    <t>NMK</t>
  </si>
  <si>
    <t>Công ty Cổ phần Xây dựng Công trình 510</t>
  </si>
  <si>
    <t>NNB</t>
  </si>
  <si>
    <t>CTCP Cấp thoát nước Ninh Bình</t>
  </si>
  <si>
    <t>NNG</t>
  </si>
  <si>
    <t>CTCP Công nghiệp - Dịch vụ - Thương mại Ngọc Nghĩa</t>
  </si>
  <si>
    <t>NNQ</t>
  </si>
  <si>
    <t>Công ty cổ phần Giống Nông nghiệp Quảng Nam</t>
  </si>
  <si>
    <t>NNT</t>
  </si>
  <si>
    <t>CTCP Cấp nước Ninh Thuận</t>
  </si>
  <si>
    <t>NOS</t>
  </si>
  <si>
    <t>Công ty cổ phần Vận Tải Biển và Thương mại Phương Đông</t>
  </si>
  <si>
    <t>NPH</t>
  </si>
  <si>
    <t>CTCP Khách sạn Bưu điện Nha Trang</t>
  </si>
  <si>
    <t>NPM11805</t>
  </si>
  <si>
    <t>Công ty TNHH Khai thác chế biến Khoáng sản Núi pháo</t>
  </si>
  <si>
    <t>NPM11907</t>
  </si>
  <si>
    <t>NPM11909</t>
  </si>
  <si>
    <t>NPM11910</t>
  </si>
  <si>
    <t>NPM11911</t>
  </si>
  <si>
    <t>NPS</t>
  </si>
  <si>
    <t>CTCP May Phú Thịnh Nhà Bè</t>
  </si>
  <si>
    <t>NQB</t>
  </si>
  <si>
    <t>CTCP Cấp nước Quảng Bình</t>
  </si>
  <si>
    <t>NQN</t>
  </si>
  <si>
    <t>CTCP Nước sạch Quảng Ninh</t>
  </si>
  <si>
    <t>NQT</t>
  </si>
  <si>
    <t>CTCP Nước sạch Quảng Trị</t>
  </si>
  <si>
    <t>NRC</t>
  </si>
  <si>
    <t>CTCP Tập đoàn Danh Khôi</t>
  </si>
  <si>
    <t>NS2</t>
  </si>
  <si>
    <t>Công ty Cổ phần Nước sạch số 2 Hà Nội</t>
  </si>
  <si>
    <t>NS3</t>
  </si>
  <si>
    <t>CTCP Sản xuất Kinh doanh Nước sạch số 3 Hà Nội</t>
  </si>
  <si>
    <t>NSC</t>
  </si>
  <si>
    <t>CTCP Tập đoàn Giống cây trồng Việt Nam</t>
  </si>
  <si>
    <t>NSG</t>
  </si>
  <si>
    <t>CTCP Nhựa Sài Gòn</t>
  </si>
  <si>
    <t>NSH</t>
  </si>
  <si>
    <t>CTCP Nhôm Sông Hồng</t>
  </si>
  <si>
    <t>NSL</t>
  </si>
  <si>
    <t>CTCP Cấp nước Sơn La</t>
  </si>
  <si>
    <t>NSN</t>
  </si>
  <si>
    <t>CTCP Xây dựng  565</t>
  </si>
  <si>
    <t>NSP</t>
  </si>
  <si>
    <t>CTCP Nhựa Sam Phú</t>
  </si>
  <si>
    <t>NSS</t>
  </si>
  <si>
    <t>CTCP Nông Súc Sản Đồng Nai</t>
  </si>
  <si>
    <t>NST</t>
  </si>
  <si>
    <t>CTCP Ngân Sơn</t>
  </si>
  <si>
    <t>NT2</t>
  </si>
  <si>
    <t>CTCP Điện lực Dầu khí Nhơn Trạch 2</t>
  </si>
  <si>
    <t>NTB</t>
  </si>
  <si>
    <t>CTCP Đầu tư xây dựng và Khai thác Công trình giao thông 584</t>
  </si>
  <si>
    <t>NTC</t>
  </si>
  <si>
    <t>CTCP Khu Công nghiệp Nam Tân Uyên</t>
  </si>
  <si>
    <t>NTF</t>
  </si>
  <si>
    <t>CTCP Dược - Vật tư Y tế Nghệ An</t>
  </si>
  <si>
    <t>NTH</t>
  </si>
  <si>
    <t>CTCP Thủy điện Nước Trong</t>
  </si>
  <si>
    <t>NTP</t>
  </si>
  <si>
    <t>CTCP Nhựa Thiếu niên- Tiền Phong</t>
  </si>
  <si>
    <t>NTR</t>
  </si>
  <si>
    <t>CTCP Đường sắt Nghệ Tĩnh</t>
  </si>
  <si>
    <t>NTT</t>
  </si>
  <si>
    <t>CTCP Dệt - May Nha Trang</t>
  </si>
  <si>
    <t>NTW</t>
  </si>
  <si>
    <t>CTCP Cấp nước Nhơn Trạch</t>
  </si>
  <si>
    <t>NUE</t>
  </si>
  <si>
    <t>CTCP Môi trường đô thị Nha Trang</t>
  </si>
  <si>
    <t>NVB</t>
  </si>
  <si>
    <t>Ngân hàng TMCP Quốc Dân</t>
  </si>
  <si>
    <t>NVC</t>
  </si>
  <si>
    <t>CTCP Nam Vang</t>
  </si>
  <si>
    <t>NVL122001</t>
  </si>
  <si>
    <t>CTCP Tập đoàn Đầu tư Địa ốc No Va</t>
  </si>
  <si>
    <t>NVP</t>
  </si>
  <si>
    <t>CTCP Nước sạch Vĩnh Phúc</t>
  </si>
  <si>
    <t>NWT</t>
  </si>
  <si>
    <t>Công ty Cổ phần Vận tải Newway</t>
  </si>
  <si>
    <t>NXT</t>
  </si>
  <si>
    <t>CTCP Sản xuất và Cung ứng vật liệu xây dựng Kon Tum</t>
  </si>
  <si>
    <t>OCH</t>
  </si>
  <si>
    <t>CTCP One Capital Hospitality</t>
  </si>
  <si>
    <t>ODE</t>
  </si>
  <si>
    <t>CTCP Tập đoàn Truyền thông và Giải trí ODE</t>
  </si>
  <si>
    <t>OIL</t>
  </si>
  <si>
    <t>Tổng Công ty Dầu Việt Nam - CTCP</t>
  </si>
  <si>
    <t>ONE</t>
  </si>
  <si>
    <t>CTCP Truyền thông số 1</t>
  </si>
  <si>
    <t>ONW</t>
  </si>
  <si>
    <t>CTCP Dịch vụ Một thế giới</t>
  </si>
  <si>
    <t>PAI</t>
  </si>
  <si>
    <t>CTCP Công nghệ thông tin, Viễn thông và Tự động hóa dầu khí</t>
  </si>
  <si>
    <t>PAN</t>
  </si>
  <si>
    <t>CTCP Tập đoàn PAN</t>
  </si>
  <si>
    <t>PAP</t>
  </si>
  <si>
    <t>CTCP Dầu khí Đầu tư Khai thác Cảng Phước An</t>
  </si>
  <si>
    <t>PAS</t>
  </si>
  <si>
    <t>CTCP Quốc tế Phương Anh</t>
  </si>
  <si>
    <t>PBC</t>
  </si>
  <si>
    <t>CTCP Dược phẩm Trung ương I - Pharbaco</t>
  </si>
  <si>
    <t>PBK</t>
  </si>
  <si>
    <t>CTCP Điện lực Dầu khí Bắc Kạn</t>
  </si>
  <si>
    <t>PBP</t>
  </si>
  <si>
    <t>CTCP Bao bì Dầu khí Việt Nam</t>
  </si>
  <si>
    <t>PBT</t>
  </si>
  <si>
    <t>CTCP Nhà và Thương mại Dầu khí</t>
  </si>
  <si>
    <t>PCC</t>
  </si>
  <si>
    <t>CTCP Tập đoàn Xây lắp 1 - Petrolimex</t>
  </si>
  <si>
    <t>PCE</t>
  </si>
  <si>
    <t>CTCP Phân bón và Hóa chất Dầu khí Miền Trung</t>
  </si>
  <si>
    <t>PCF</t>
  </si>
  <si>
    <t>CTCP Cà phê Petec</t>
  </si>
  <si>
    <t>PCG</t>
  </si>
  <si>
    <t xml:space="preserve">Công ty Cổ phần Đầu tư Phát triển Gas Đô thị </t>
  </si>
  <si>
    <t>PCM</t>
  </si>
  <si>
    <t>CTCP Vật liệu Xây dựng Bưu Điện</t>
  </si>
  <si>
    <t>PCN</t>
  </si>
  <si>
    <t>CTCP Hóa phẩm dầu khí DMC - Miền Bắc</t>
  </si>
  <si>
    <t>PCT</t>
  </si>
  <si>
    <t>CTCP Vận tải Khí vá Hóa chât Việt Nam</t>
  </si>
  <si>
    <t>PDB</t>
  </si>
  <si>
    <t>CTCP Tập đoàn Đầu tư DIN Capital</t>
  </si>
  <si>
    <t>PDC</t>
  </si>
  <si>
    <t>CTCP Du lịch Dầu khí Phương Đông</t>
  </si>
  <si>
    <t>PDN</t>
  </si>
  <si>
    <t>CTCP Cảng Đồng Nai</t>
  </si>
  <si>
    <t>PDT</t>
  </si>
  <si>
    <t>Công ty Cổ phần Thương mại Dầu khí Đồng Tháp</t>
  </si>
  <si>
    <t>PDV</t>
  </si>
  <si>
    <t>CTCP Vận tải và Tiếp vận Phương Đông Việt</t>
  </si>
  <si>
    <t>PEC</t>
  </si>
  <si>
    <t>CTCP Cơ khí Điện lực</t>
  </si>
  <si>
    <t>PEG</t>
  </si>
  <si>
    <t>Tổng công ty Thương mại Kỹ thuật và Đầu tư -Công ty cổ phần</t>
  </si>
  <si>
    <t>PEN</t>
  </si>
  <si>
    <t>CTCP Xây lắp III Petrolimex</t>
  </si>
  <si>
    <t>PEQ</t>
  </si>
  <si>
    <t>CTCP Thiết bị Xăng dầu Petrolimex</t>
  </si>
  <si>
    <t>PFL</t>
  </si>
  <si>
    <t>Công ty cổ phần Dầu khí Đông Đô</t>
  </si>
  <si>
    <t>PFV</t>
  </si>
  <si>
    <t>CTCP Đầu tư và Thương mại PFV</t>
  </si>
  <si>
    <t>PGB</t>
  </si>
  <si>
    <t>Ngân hàng TMCP Xăng dầu Petrolimex</t>
  </si>
  <si>
    <t>PGN</t>
  </si>
  <si>
    <t>Công ty cổ phần Phụ Gia Nhựa</t>
  </si>
  <si>
    <t>PGS</t>
  </si>
  <si>
    <t>CTCP Kinh doanh Khí miền Nam</t>
  </si>
  <si>
    <t>PGT</t>
  </si>
  <si>
    <t>CTCP PGT Holdings</t>
  </si>
  <si>
    <t>PGV</t>
  </si>
  <si>
    <t>Tổng Công ty Phát điện 3 - Công ty cổ phần</t>
  </si>
  <si>
    <t>PHC</t>
  </si>
  <si>
    <t>CTCP Xây dựng Phục Hưng Holdings</t>
  </si>
  <si>
    <t>PHH</t>
  </si>
  <si>
    <t>CTCP Hồng Hà Việt Nam</t>
  </si>
  <si>
    <t>PHN</t>
  </si>
  <si>
    <t>CTCP Pin Hà Nội</t>
  </si>
  <si>
    <t>PHP</t>
  </si>
  <si>
    <t>CTCP Cảng Hải Phòng</t>
  </si>
  <si>
    <t>PHS</t>
  </si>
  <si>
    <t>CTCP Chứng khoán Phú Hưng</t>
  </si>
  <si>
    <t>PIA</t>
  </si>
  <si>
    <t>CTCP Tin học Viễn thông Petrolimex</t>
  </si>
  <si>
    <t>PIC</t>
  </si>
  <si>
    <t>CTCP Đầu tư Điện lực 3</t>
  </si>
  <si>
    <t>PID</t>
  </si>
  <si>
    <t>CTCP Trang trí nội thất Dầu Khí</t>
  </si>
  <si>
    <t>PIS</t>
  </si>
  <si>
    <t>Tổng công ty Pisico Bình Định - CTCP</t>
  </si>
  <si>
    <t>PIV</t>
  </si>
  <si>
    <t>CTCP PIV</t>
  </si>
  <si>
    <t>PJC</t>
  </si>
  <si>
    <t>CTCP Thương mại và Vận tải Petrolimex Hà Nội</t>
  </si>
  <si>
    <t>PJS</t>
  </si>
  <si>
    <t>CTCP Cấp nước Phú Hòa Tân</t>
  </si>
  <si>
    <t>PKR</t>
  </si>
  <si>
    <t>CTCP Đường sắt Phú Khánh</t>
  </si>
  <si>
    <t>PLA</t>
  </si>
  <si>
    <t>CTCP Đầu tư Dịch vụ Hạ tầng Xăng dầu</t>
  </si>
  <si>
    <t>PLC</t>
  </si>
  <si>
    <t>Tổng Công ty Hóa dầu Petrolimex - CTCP</t>
  </si>
  <si>
    <t>PLE</t>
  </si>
  <si>
    <t>CTCP Tư vấn Xây dựng Petrolimex</t>
  </si>
  <si>
    <t>PLO</t>
  </si>
  <si>
    <t>CTCP Kho vận Petec</t>
  </si>
  <si>
    <t>PMB</t>
  </si>
  <si>
    <t>CTCP Phân bón và Hóa chất Dầu khí Miền Bắc</t>
  </si>
  <si>
    <t>PMC</t>
  </si>
  <si>
    <t>CTCP Dược phẩm dược liệu Pharmedic</t>
  </si>
  <si>
    <t>PMJ</t>
  </si>
  <si>
    <t>CTCP Vật tư Bưu điện</t>
  </si>
  <si>
    <t>PMP</t>
  </si>
  <si>
    <t>CTCP Bao bì Đạm Phú Mỹ</t>
  </si>
  <si>
    <t>PMS</t>
  </si>
  <si>
    <t>CTCP Cơ khí xăng dầu</t>
  </si>
  <si>
    <t>PMT</t>
  </si>
  <si>
    <t>CTCP Viễn thông Telvina Việt Nam</t>
  </si>
  <si>
    <t>PMW</t>
  </si>
  <si>
    <t>CTCP Cấp nước Phú Mỹ</t>
  </si>
  <si>
    <t>PND</t>
  </si>
  <si>
    <t>CTCP Xăng dầu Dầu khí Nam Định</t>
  </si>
  <si>
    <t>PNG</t>
  </si>
  <si>
    <t>Công ty Cổ phần Thương mại Phú Nhuận</t>
  </si>
  <si>
    <t>PNP</t>
  </si>
  <si>
    <t>CTCP Tân Cảng - Phú Hữu</t>
  </si>
  <si>
    <t>PNT</t>
  </si>
  <si>
    <t>CTCP Kỹ thuật Xây dựng Phú Nhuận</t>
  </si>
  <si>
    <t>POB</t>
  </si>
  <si>
    <t>CTCP Xăng dầu Dầu khí Thái Bình</t>
  </si>
  <si>
    <t>POS</t>
  </si>
  <si>
    <t>CTCP Dịch vụ Lắp đặt, Vận hành và Bảo dưỡng Công trình Dầu khí biển PTSC</t>
  </si>
  <si>
    <t>POT</t>
  </si>
  <si>
    <t>CTCP Thiết bị Bưu điện</t>
  </si>
  <si>
    <t>POV</t>
  </si>
  <si>
    <t>CTCP Xăng dầu Dầu khí Vũng Áng</t>
  </si>
  <si>
    <t>POW</t>
  </si>
  <si>
    <t>Tổng công ty Điện lực Dầu khí Việt Nam- CTCP</t>
  </si>
  <si>
    <t>PPE</t>
  </si>
  <si>
    <t>Công Ty Cổ Phần Tư Vấn Đầu Tư PP ENTERPRISE</t>
  </si>
  <si>
    <t>PPG</t>
  </si>
  <si>
    <t>CTCP Sản xuất – Thương Mại - Dịch vụ Phú Phong</t>
  </si>
  <si>
    <t>PPH</t>
  </si>
  <si>
    <t>Tổng công ty cổ phần Phong Phú</t>
  </si>
  <si>
    <t>PPI</t>
  </si>
  <si>
    <t>CTCP Đầu tư và Phát triển Dự án Hạ tầng Thái Bình Dương</t>
  </si>
  <si>
    <t>PPP</t>
  </si>
  <si>
    <t>CTCP Dược phẩm Phong Phú</t>
  </si>
  <si>
    <t>PPS</t>
  </si>
  <si>
    <t>Công ty cổ phần Dịch vụ kỹ thuật Điện lực Dầu khí Việt Nam</t>
  </si>
  <si>
    <t>PPY</t>
  </si>
  <si>
    <t>CTCP Xăng dầu Dầu khí Phú Yên</t>
  </si>
  <si>
    <t>PQN</t>
  </si>
  <si>
    <t>CTCP Dịch vụ Dầu khí Quảng Ngãi PTSC</t>
  </si>
  <si>
    <t>PRC</t>
  </si>
  <si>
    <t>CTCP Logistics Portserco</t>
  </si>
  <si>
    <t>PRE</t>
  </si>
  <si>
    <t>Tổng CTCP Tái Bảo hiểm PVI</t>
  </si>
  <si>
    <t>PRO</t>
  </si>
  <si>
    <t>CTCP Procimex Việt Nam</t>
  </si>
  <si>
    <t>PRT</t>
  </si>
  <si>
    <t>Tổng công ty Sản xuất - Xuất nhập khẩu Bình Dương- CTCP</t>
  </si>
  <si>
    <t>PSB</t>
  </si>
  <si>
    <t>CTCP Đầu tư Dầu khí Sao Mai – Bến Đình</t>
  </si>
  <si>
    <t>PSC</t>
  </si>
  <si>
    <t>CTCP Vận tải và Dịch vụ Petrolimex Sài Gòn</t>
  </si>
  <si>
    <t>PSD</t>
  </si>
  <si>
    <t>CTCP Dịch vụ Phân phối Tổng hợp Dầu khí</t>
  </si>
  <si>
    <t>PSE</t>
  </si>
  <si>
    <t>CTCP Phân bón và Hóa chất Dầu khí Đông Nam Bộ</t>
  </si>
  <si>
    <t>PSG</t>
  </si>
  <si>
    <t>CTCP Đầu tư và Xây lắp Dầu khí Sài Gòn</t>
  </si>
  <si>
    <t>PSI</t>
  </si>
  <si>
    <t>Công ty Cổ phần Chứng khoán Dầu khí</t>
  </si>
  <si>
    <t>PSL</t>
  </si>
  <si>
    <t>CTCP Chăn nuôi Phú Sơn</t>
  </si>
  <si>
    <t>PSN</t>
  </si>
  <si>
    <t>CTCP Dịch vụ Kỹ thuât PTSC Thanh Hóa</t>
  </si>
  <si>
    <t>PSP</t>
  </si>
  <si>
    <t>CTCP Cảng dịch vụ Dầu khí Đình Vũ</t>
  </si>
  <si>
    <t>PSW</t>
  </si>
  <si>
    <t>CTCP Phân bón và Hóa chất Dầu khí Tây Nam Bộ</t>
  </si>
  <si>
    <t>PTD</t>
  </si>
  <si>
    <t>CÔNG TY CỔ PHẦN THIẾT KẾ XÂY DỰNG THƯƠNG MẠI PHÚC THỊNH</t>
  </si>
  <si>
    <t>PTE</t>
  </si>
  <si>
    <t>Công ty Cổ phần Xi măng Phú Thọ</t>
  </si>
  <si>
    <t>PTG</t>
  </si>
  <si>
    <t>CTCP May Xuất Khẩu Phan Thiết</t>
  </si>
  <si>
    <t>PTH</t>
  </si>
  <si>
    <t>CTCP Vận tải và Dịch vụ Petrolimex Hà Tây</t>
  </si>
  <si>
    <t>PTI</t>
  </si>
  <si>
    <t>TỔNG CÔNG TY CỔ PHẦN BẢO HIỂM BƯU ĐIỆN</t>
  </si>
  <si>
    <t>PTK</t>
  </si>
  <si>
    <t>CTCP Luyện Kim Phú Thịnh</t>
  </si>
  <si>
    <t>PTM</t>
  </si>
  <si>
    <t>CTCP Sản xuất, Thương mại và Dịch vụ Ôtô PTM</t>
  </si>
  <si>
    <t>PTO</t>
  </si>
  <si>
    <t>CTCP Dịch vụ- Xây dựng Công trình Bưu điện</t>
  </si>
  <si>
    <t>PTP</t>
  </si>
  <si>
    <t>CTCP Dịch vụ viễn thông và In bưu điện</t>
  </si>
  <si>
    <t>PTS</t>
  </si>
  <si>
    <t>CTCP Vận tải và Dịch vụ Petrolimex Hải Phòng</t>
  </si>
  <si>
    <t>PTT</t>
  </si>
  <si>
    <t>CTCP Vận tải dầu khí Đông Dương</t>
  </si>
  <si>
    <t>PTV</t>
  </si>
  <si>
    <t>CTCP Thương mại Dầu khí</t>
  </si>
  <si>
    <t>PTX</t>
  </si>
  <si>
    <t>CTCP Vận tải và dịch vụ Petrolimex Nghệ Tĩnh</t>
  </si>
  <si>
    <t>PV2</t>
  </si>
  <si>
    <t>Công ty cổ phần Đầu tư PV2</t>
  </si>
  <si>
    <t>PVA</t>
  </si>
  <si>
    <t>CTCP Tổng Công ty Xây lắp Dầu khí Nghệ An</t>
  </si>
  <si>
    <t>PVB</t>
  </si>
  <si>
    <t>CTCP Bọc Ống Dầu khí Việt Nam</t>
  </si>
  <si>
    <t>PVC</t>
  </si>
  <si>
    <t>Tổng Công ty Hóa chất và Dịch vụ Dầu khí - CTCP (PVChem)</t>
  </si>
  <si>
    <t>PVE</t>
  </si>
  <si>
    <t>Tổng Công ty Tư vấn Thiết kế Dầu khí - CTCP</t>
  </si>
  <si>
    <t>PVG</t>
  </si>
  <si>
    <t>Công ty cổ phần Kinh doanh LPG Việt Nam</t>
  </si>
  <si>
    <t>PVH</t>
  </si>
  <si>
    <t>CTCP Xây lắp Dầu khí Thanh Hóa</t>
  </si>
  <si>
    <t>PVI</t>
  </si>
  <si>
    <t>CTCP PVI</t>
  </si>
  <si>
    <t>PVL</t>
  </si>
  <si>
    <t>CTCP Đầu tư Nhà đất Việt</t>
  </si>
  <si>
    <t>PVM</t>
  </si>
  <si>
    <t>CTCP Máy - Thiết bị Dầu khí</t>
  </si>
  <si>
    <t>PVO</t>
  </si>
  <si>
    <t>CTCP Dầu nhờn PV Oil</t>
  </si>
  <si>
    <t>PVP</t>
  </si>
  <si>
    <t>CTCP Vận tải Dầu khí Thái Bình Dương</t>
  </si>
  <si>
    <t>PVR</t>
  </si>
  <si>
    <t>CTCP Đầu tư PVR Hà Nội</t>
  </si>
  <si>
    <t>PVS</t>
  </si>
  <si>
    <t>Tổng CTCP Dịch Vụ Kỹ Thuật Dầu Khí Việt Nam</t>
  </si>
  <si>
    <t>PVV</t>
  </si>
  <si>
    <t>Công ty cổ phần Vinaconex 39</t>
  </si>
  <si>
    <t>PVX</t>
  </si>
  <si>
    <t>Tổng CTCP Xây lắp Dầu khí Việt Nam</t>
  </si>
  <si>
    <t>PVY</t>
  </si>
  <si>
    <t>CTCP Chế tạo Giàn khoan Dầu khí</t>
  </si>
  <si>
    <t>PWA</t>
  </si>
  <si>
    <t>CTCP Bất động sản Dầu khí</t>
  </si>
  <si>
    <t>PWS</t>
  </si>
  <si>
    <t>CTCP Cấp thoát nước Phú Yên</t>
  </si>
  <si>
    <t>PX1</t>
  </si>
  <si>
    <t>CTCP Xi Măng Sông Lam 2</t>
  </si>
  <si>
    <t>PXA</t>
  </si>
  <si>
    <t>CTCP Đầu tư và Thương mại Dầu khí Nghệ An</t>
  </si>
  <si>
    <t>PXC</t>
  </si>
  <si>
    <t>Công ty Cổ phần Phát triển Đô thị Dầu khí</t>
  </si>
  <si>
    <t>PXI</t>
  </si>
  <si>
    <t>CTCP Xây dựng Công nghiệp và Dân dụng Dầu khí</t>
  </si>
  <si>
    <t>PXL</t>
  </si>
  <si>
    <t>CTCP Đầu tư Khu Công nghiệp Dầu khí Long Sơn</t>
  </si>
  <si>
    <t>PXM</t>
  </si>
  <si>
    <t>CTCP Xây lắp Dầu khí Miền Trung</t>
  </si>
  <si>
    <t>PXT</t>
  </si>
  <si>
    <t>CTCP Xây lắp Đường ống Bể chứa Dầu khí</t>
  </si>
  <si>
    <t>PYU</t>
  </si>
  <si>
    <t>CTCP Môi trường và Công trình đô thị Phúc Yên</t>
  </si>
  <si>
    <t>QBR</t>
  </si>
  <si>
    <t>CTCP Đường sắt Quảng Bình</t>
  </si>
  <si>
    <t>QBS</t>
  </si>
  <si>
    <t>CTCP Xuất nhập khẩu Quảng Bình</t>
  </si>
  <si>
    <t>QCC</t>
  </si>
  <si>
    <t>CTCP Đầu tư Xây dựng và Phát triển Hạ tầng Viễn thông</t>
  </si>
  <si>
    <t>QHD</t>
  </si>
  <si>
    <t>CTCP Que hàn điện Việt Đức</t>
  </si>
  <si>
    <t>QHW</t>
  </si>
  <si>
    <t>CTCP Nước khoáng Quảng Ninh</t>
  </si>
  <si>
    <t>QLD</t>
  </si>
  <si>
    <t>CTCP Quản lý và Xây dựng Giao thông Lạng Sơn</t>
  </si>
  <si>
    <t>QLT</t>
  </si>
  <si>
    <t>CTCP Quản lý Bảo trì Đường thủy nội địa số 10</t>
  </si>
  <si>
    <t>QNC</t>
  </si>
  <si>
    <t>CTCP Xi măng và Xây dựng Quảng Ninh</t>
  </si>
  <si>
    <t>QNS</t>
  </si>
  <si>
    <t>CTCP Đường Quảng Ngãi</t>
  </si>
  <si>
    <t>QNT</t>
  </si>
  <si>
    <t>CTCP Tư vấn và Đầu tư phát triển Quảng Nam</t>
  </si>
  <si>
    <t>QNU</t>
  </si>
  <si>
    <t>CTCP Môi trường đô thị Quảng Nam</t>
  </si>
  <si>
    <t>QNW</t>
  </si>
  <si>
    <t>CTCP Cấp thoát nước và Xây dựng Quảng Ngãi</t>
  </si>
  <si>
    <t>QPH</t>
  </si>
  <si>
    <t>CTCP Thủy điện Quế Phong</t>
  </si>
  <si>
    <t>QSP</t>
  </si>
  <si>
    <t>CTCP Tân Cảng Quy Nhơn</t>
  </si>
  <si>
    <t>QST</t>
  </si>
  <si>
    <t>CTCP Sách và Thiết bị Trường học Quảng Ninh</t>
  </si>
  <si>
    <t>QTC</t>
  </si>
  <si>
    <t>Công ty Cổ phần Công trình Giao thông Vận tải Quảng Nam</t>
  </si>
  <si>
    <t>QTP</t>
  </si>
  <si>
    <t>CTCP Nhiệt điện Quảng Ninh</t>
  </si>
  <si>
    <t>RAT</t>
  </si>
  <si>
    <t xml:space="preserve">CTCP Vận tải và Thương mại Đường sắt </t>
  </si>
  <si>
    <t>RBC</t>
  </si>
  <si>
    <t>CTCP Công nghiệp và Xuất nhập khẩu Cao su</t>
  </si>
  <si>
    <t>RCC</t>
  </si>
  <si>
    <t>CTCP Tổng công ty Công trình đường sắt</t>
  </si>
  <si>
    <t>RCD</t>
  </si>
  <si>
    <t>CTCP Xây dựng - Địa ốc Cao su</t>
  </si>
  <si>
    <t>RCL</t>
  </si>
  <si>
    <t>Công Ty Cổ Phần Địa ốc Chợ Lớn</t>
  </si>
  <si>
    <t>REM</t>
  </si>
  <si>
    <t>CTCP Tu bổ di tích Trung Ương - Vinaremon</t>
  </si>
  <si>
    <t>RGC</t>
  </si>
  <si>
    <t>CTCP Đầu tư PV- Inconess</t>
  </si>
  <si>
    <t>RHC</t>
  </si>
  <si>
    <t>Công ty Cổ phần Thủy điện Ry Ninh II</t>
  </si>
  <si>
    <t>RHN</t>
  </si>
  <si>
    <t>CTCP Đường sắt Hà Ninh</t>
  </si>
  <si>
    <t>RIC</t>
  </si>
  <si>
    <t>CTCP Quốc tế Hoàng Gia</t>
  </si>
  <si>
    <t>RLC</t>
  </si>
  <si>
    <t>CTCP Đường bộ Lào Cai</t>
  </si>
  <si>
    <t>RTB</t>
  </si>
  <si>
    <t>CTCP Cao su Tân Biên</t>
  </si>
  <si>
    <t>RTH</t>
  </si>
  <si>
    <t>CTCP Đường sắt Thanh Hóa</t>
  </si>
  <si>
    <t>RTS</t>
  </si>
  <si>
    <t>CTCP Thông tin tín hiệu Đường sắt Đà Nẵng</t>
  </si>
  <si>
    <t>S12</t>
  </si>
  <si>
    <t>CTCP Sông Đà 12</t>
  </si>
  <si>
    <t>S27</t>
  </si>
  <si>
    <t>Công ty Cổ phần Sông Đà 27</t>
  </si>
  <si>
    <t>S33</t>
  </si>
  <si>
    <t>CTCP Mía đường 333</t>
  </si>
  <si>
    <t>S55</t>
  </si>
  <si>
    <t>Công ty cổ phần Sông Đà 505</t>
  </si>
  <si>
    <t>S64</t>
  </si>
  <si>
    <t>CÔNG TY CỔ PHẦN SÔNG ĐÀ 6.04</t>
  </si>
  <si>
    <t>S72</t>
  </si>
  <si>
    <t>CTCP Sông Đà 7.02</t>
  </si>
  <si>
    <t>S74</t>
  </si>
  <si>
    <t>Công ty cổ phần Sông Đà 7.04</t>
  </si>
  <si>
    <t>S91</t>
  </si>
  <si>
    <t>CTCP Sông Đà 9.01</t>
  </si>
  <si>
    <t>S96</t>
  </si>
  <si>
    <t>Công ty Cổ Phần Sông Đà 9.06</t>
  </si>
  <si>
    <t>S99</t>
  </si>
  <si>
    <t>Công ty cổ phần SCI</t>
  </si>
  <si>
    <t>SAC</t>
  </si>
  <si>
    <t>CTCP Xếp dỡ và Dịch vụ Cảng Sài Gòn</t>
  </si>
  <si>
    <t>SAF</t>
  </si>
  <si>
    <t>CTCP Lương thực Thực phẩm SAFOCO</t>
  </si>
  <si>
    <t>SAL</t>
  </si>
  <si>
    <t>CTCP Trục vớt cứu hộ Việt Nam</t>
  </si>
  <si>
    <t>SAP</t>
  </si>
  <si>
    <t>Công Ty Cổ phần In Sách giáo khoa Tp. HCM</t>
  </si>
  <si>
    <t>SAS</t>
  </si>
  <si>
    <t>CTCP Dịch vụ Hàng không Sân bay Tân Sơn Nhất</t>
  </si>
  <si>
    <t>SB1</t>
  </si>
  <si>
    <t>CTCP Bia Sài Gòn- Nghệ Tĩnh</t>
  </si>
  <si>
    <t>SBD</t>
  </si>
  <si>
    <t>CTCP Công nghệ Sao Bắc Đẩu</t>
  </si>
  <si>
    <t>SBH</t>
  </si>
  <si>
    <t>CTCP Thủy điện Sông Ba Hạ</t>
  </si>
  <si>
    <t>SBL</t>
  </si>
  <si>
    <t>Công ty Cổ phần Bia Sài Gòn - Bạc Liêu</t>
  </si>
  <si>
    <t>SBM</t>
  </si>
  <si>
    <t>CTCP Đầu tư Phát triển Bắc Minh</t>
  </si>
  <si>
    <t>SBR</t>
  </si>
  <si>
    <t>CTCP Cao su Sông Bé</t>
  </si>
  <si>
    <t>SBS</t>
  </si>
  <si>
    <t>Công ty Cổ phần Chứng khoán Ngân Hàng Sài Gòn Thương Tín</t>
  </si>
  <si>
    <t>SBT121002</t>
  </si>
  <si>
    <t>CTCP Thành Thành Công - Biên Hòa</t>
  </si>
  <si>
    <t>SCA</t>
  </si>
  <si>
    <t>CTCP Nông nghiệp Sông Con</t>
  </si>
  <si>
    <t>SCC</t>
  </si>
  <si>
    <t>CTCP Thương mại Đầu tư SHB</t>
  </si>
  <si>
    <t>SCG</t>
  </si>
  <si>
    <t>Công ty cổ phần Xây dựng SCG</t>
  </si>
  <si>
    <t>SCH</t>
  </si>
  <si>
    <t>CTCP Thủy điện Sông Chảy 5</t>
  </si>
  <si>
    <t>SCI</t>
  </si>
  <si>
    <t>CTCP SCI E&amp;C</t>
  </si>
  <si>
    <t>SCJ</t>
  </si>
  <si>
    <t>CTCP Xi măng Sài Sơn</t>
  </si>
  <si>
    <t>SCL</t>
  </si>
  <si>
    <t>Công ty cổ phần Sông Đà Cao Cường</t>
  </si>
  <si>
    <t>SCO</t>
  </si>
  <si>
    <t>CTCP Công nghiệp Thủy sản</t>
  </si>
  <si>
    <t>SCR</t>
  </si>
  <si>
    <t>CTCP Địa ốc Sài Gòn Thương Tín</t>
  </si>
  <si>
    <t>SCS</t>
  </si>
  <si>
    <t>CTCP Dịch vụ Hàng hóa Sài Gòn</t>
  </si>
  <si>
    <t>SCV</t>
  </si>
  <si>
    <t>CTCP Muối Việt Nam</t>
  </si>
  <si>
    <t>SCY</t>
  </si>
  <si>
    <t>CTCP Đóng tàu Sông Cấm</t>
  </si>
  <si>
    <t>SD1</t>
  </si>
  <si>
    <t>Công ty cổ phần Sông Đà 1</t>
  </si>
  <si>
    <t>SD2</t>
  </si>
  <si>
    <t>CTCP Sông Đà 2</t>
  </si>
  <si>
    <t>SD3</t>
  </si>
  <si>
    <t>CTCP Sông Đà 3</t>
  </si>
  <si>
    <t>SD4</t>
  </si>
  <si>
    <t>CÔNG TY CỔ PHẦN SÔNG ĐÀ 4</t>
  </si>
  <si>
    <t>SD5</t>
  </si>
  <si>
    <t>CTCP Sông Đà 5</t>
  </si>
  <si>
    <t>SD6</t>
  </si>
  <si>
    <t>CTCP Sông Đà 6</t>
  </si>
  <si>
    <t>SD7</t>
  </si>
  <si>
    <t>Công ty Cổ phần Sông Đà 7</t>
  </si>
  <si>
    <t>SD8</t>
  </si>
  <si>
    <t>Công ty cổ phần Sông Đà 8</t>
  </si>
  <si>
    <t>SD9</t>
  </si>
  <si>
    <t>CTCP Sông Đà 9</t>
  </si>
  <si>
    <t>SDA</t>
  </si>
  <si>
    <t>CTCP SIMCO Sông Đà</t>
  </si>
  <si>
    <t>SDB</t>
  </si>
  <si>
    <t>CTCP Sông Đà 207</t>
  </si>
  <si>
    <t>SDC</t>
  </si>
  <si>
    <t>CTCP Tư vấn Sông Đà</t>
  </si>
  <si>
    <t>SDD</t>
  </si>
  <si>
    <t>CTCP Đầu tư và Xây lắp Sông đà</t>
  </si>
  <si>
    <t>SDE</t>
  </si>
  <si>
    <t>CTCP Kỹ thuật điện Sông Đà</t>
  </si>
  <si>
    <t>SDF</t>
  </si>
  <si>
    <t>Công ty Tài chính cổ phần Sông Đà</t>
  </si>
  <si>
    <t>SDG</t>
  </si>
  <si>
    <t>CTCP Sadico Cần Thơ</t>
  </si>
  <si>
    <t>SDH</t>
  </si>
  <si>
    <t>CTCP Xây dựng hạ tầng Sông Đà</t>
  </si>
  <si>
    <t>SDI</t>
  </si>
  <si>
    <t>Công ty cổ phần Đầu tư và Phát triển Đô thị Sài Đồng</t>
  </si>
  <si>
    <t>SDJ</t>
  </si>
  <si>
    <t>CTCP Sông Đà 25</t>
  </si>
  <si>
    <t>SDK</t>
  </si>
  <si>
    <t>CTCP Cơ khí luyện kim</t>
  </si>
  <si>
    <t>SDN</t>
  </si>
  <si>
    <t>CTCP Sơn Đồng Nai</t>
  </si>
  <si>
    <t>SDP</t>
  </si>
  <si>
    <t>CTCP SDP</t>
  </si>
  <si>
    <t>SDS</t>
  </si>
  <si>
    <t>Công ty cổ phần xây lắp và đầu tư Sông Đà</t>
  </si>
  <si>
    <t>SDT</t>
  </si>
  <si>
    <t>CTCP Sông Đà 10</t>
  </si>
  <si>
    <t>SDU</t>
  </si>
  <si>
    <t>CTCP Đầu tư xây dựng và Phát triển đô thị Sông Đà</t>
  </si>
  <si>
    <t>SDV</t>
  </si>
  <si>
    <t>CTCP Dịch vụ Sonadezi</t>
  </si>
  <si>
    <t>SDX</t>
  </si>
  <si>
    <t>CTCP Phòng cháy chữa cháy và Đầu tư Xây dựng Sông Đà</t>
  </si>
  <si>
    <t>SDY</t>
  </si>
  <si>
    <t>CTCP Xi măng Sông Đà Yaly</t>
  </si>
  <si>
    <t>SEA</t>
  </si>
  <si>
    <t>Tổng công ty Thủy sản Việt Nam- Công ty cổ phần</t>
  </si>
  <si>
    <t>SEB</t>
  </si>
  <si>
    <t>CÔNG TY CỔ PHẦN ĐẦU TƯ VÀ PHÁT TRIỂN ĐIỆN MIỀN TRUNG</t>
  </si>
  <si>
    <t>SED</t>
  </si>
  <si>
    <t>CTCP Đầu tư và Phát triển Giáo dục Phương Nam</t>
  </si>
  <si>
    <t>SEL</t>
  </si>
  <si>
    <t>CTCP Sông Đà 11 Thăng Long</t>
  </si>
  <si>
    <t>SEP</t>
  </si>
  <si>
    <t>CTCP Tổng Công ty Thương mại Quảng Trị</t>
  </si>
  <si>
    <t>SFN</t>
  </si>
  <si>
    <t>CTCP Dệt lưới Sài Gòn</t>
  </si>
  <si>
    <t>SFT</t>
  </si>
  <si>
    <t>CTCP Softech</t>
  </si>
  <si>
    <t>SGB</t>
  </si>
  <si>
    <t>Ngân hàng TMCP Sài Gòn Công thương</t>
  </si>
  <si>
    <t>SGC</t>
  </si>
  <si>
    <t>CTCP Xuất nhập khẩu Sa Giang</t>
  </si>
  <si>
    <t>SGD</t>
  </si>
  <si>
    <t>CTCP Sách giáo dục tại Tp. HCM</t>
  </si>
  <si>
    <t>SGH</t>
  </si>
  <si>
    <t xml:space="preserve">CTCP Khách sạn Sài Gòn </t>
  </si>
  <si>
    <t>SGI</t>
  </si>
  <si>
    <t>CTCP Đầu tư Phát triển Sài Gòn 3 Group</t>
  </si>
  <si>
    <t>SGN</t>
  </si>
  <si>
    <t>CTCP Phục vụ Mặt đất Sài Gòn</t>
  </si>
  <si>
    <t>SGO</t>
  </si>
  <si>
    <t>CTCP Dầu thực vật Sài Gòn</t>
  </si>
  <si>
    <t>SGP</t>
  </si>
  <si>
    <t>CTCP Cảng Sài Gòn</t>
  </si>
  <si>
    <t>SGR</t>
  </si>
  <si>
    <t>CTCP Địa ốc Sài Gòn</t>
  </si>
  <si>
    <t>SGS</t>
  </si>
  <si>
    <t>CTCP Vận tải biển Sài Gòn</t>
  </si>
  <si>
    <t>SHA</t>
  </si>
  <si>
    <t>CTCP Sơn Hà Sài Gòn</t>
  </si>
  <si>
    <t>SHB</t>
  </si>
  <si>
    <t>Ngân hàng TMCP Sài Gòn - Hà Nội</t>
  </si>
  <si>
    <t>SHC</t>
  </si>
  <si>
    <t>CTCP Hàng hải Sài Gòn</t>
  </si>
  <si>
    <t>SHE</t>
  </si>
  <si>
    <t>CTCP Phát triển năng lượng Sơn Hà</t>
  </si>
  <si>
    <t>SHG</t>
  </si>
  <si>
    <t>Tổng CTCP Sông Hồng</t>
  </si>
  <si>
    <t>SHN</t>
  </si>
  <si>
    <t>CTCP Đầu tư Tổng hợp Hà Nội</t>
  </si>
  <si>
    <t>SHP</t>
  </si>
  <si>
    <t>CTCP Thủy điện miền Nam</t>
  </si>
  <si>
    <t>SHS</t>
  </si>
  <si>
    <t>Công ty Cổ phần chứng khoán Sài Gòn - Hà Nội</t>
  </si>
  <si>
    <t>SHT119008</t>
  </si>
  <si>
    <t>CTCP Tập đoàn Sông Hồng Thủ đô</t>
  </si>
  <si>
    <t>SHT119009</t>
  </si>
  <si>
    <t>SHV</t>
  </si>
  <si>
    <t>CTCP Hải Việt</t>
  </si>
  <si>
    <t>SHX</t>
  </si>
  <si>
    <t>CTCP Sài Gòn Hỏa xa</t>
  </si>
  <si>
    <t>SIC</t>
  </si>
  <si>
    <t>CTCP ANI</t>
  </si>
  <si>
    <t>SID</t>
  </si>
  <si>
    <t>CTCP Đầu tư Phát triển Sài Gòn Co.op</t>
  </si>
  <si>
    <t>SIG</t>
  </si>
  <si>
    <t>CTCP Đầu tư và Thương mại Sông Đà</t>
  </si>
  <si>
    <t>SIP</t>
  </si>
  <si>
    <t>CTCP Đầu tư Sài Gòn VRG</t>
  </si>
  <si>
    <t>SIV</t>
  </si>
  <si>
    <t>CTCP SIVICO</t>
  </si>
  <si>
    <t>SJ1</t>
  </si>
  <si>
    <t>CTCP Nông nghiệp Hùng Hậu</t>
  </si>
  <si>
    <t>SJC</t>
  </si>
  <si>
    <t>CTCP Sông Đà 1.01</t>
  </si>
  <si>
    <t>SJE</t>
  </si>
  <si>
    <t>CTCP Sông Đà 11</t>
  </si>
  <si>
    <t>SJG</t>
  </si>
  <si>
    <t>Tổng công ty Sông Đà - CTCP</t>
  </si>
  <si>
    <t>SJM</t>
  </si>
  <si>
    <t>Công ty Cổ Phần Sông Đà 19</t>
  </si>
  <si>
    <t>SKH</t>
  </si>
  <si>
    <t>Công ty Cổ phần Nước giải khát Sanest Khánh Hòa</t>
  </si>
  <si>
    <t>SKN</t>
  </si>
  <si>
    <t>CTCP Nước giải khát Sanna Khánh Hòa</t>
  </si>
  <si>
    <t>SKS</t>
  </si>
  <si>
    <t>CTCP Công trình giao thông Sông Đà</t>
  </si>
  <si>
    <t>SKV</t>
  </si>
  <si>
    <t>CTCP Nước giải khát Yến sào Khánh Hòa</t>
  </si>
  <si>
    <t>SLC</t>
  </si>
  <si>
    <t>CTCP Dịch vụ Xuất khẩu lao động và chuyên gia</t>
  </si>
  <si>
    <t>SLS</t>
  </si>
  <si>
    <t>CTCP Mía đường Sơn La</t>
  </si>
  <si>
    <t>SMB</t>
  </si>
  <si>
    <t>CTCP Bia Sài Gòn - Miền Trung</t>
  </si>
  <si>
    <t>SME</t>
  </si>
  <si>
    <t>Công ty Cổ phần Chứng khoán SME</t>
  </si>
  <si>
    <t>SMN</t>
  </si>
  <si>
    <t>CTCP Sách và Thiết bị Giáo dục Miền Nam</t>
  </si>
  <si>
    <t>SMT</t>
  </si>
  <si>
    <t>CTCP SAMETEL</t>
  </si>
  <si>
    <t>SNC</t>
  </si>
  <si>
    <t>Công ty Cổ phần Xuất nhập khẩu Thủy sản Năm Căn</t>
  </si>
  <si>
    <t>SNG</t>
  </si>
  <si>
    <t>CTCP Sông Đà 10.1</t>
  </si>
  <si>
    <t>SNZ</t>
  </si>
  <si>
    <t>Tổng công ty cổ phần Phát triển khu công nghiệp</t>
  </si>
  <si>
    <t>SON</t>
  </si>
  <si>
    <t>CTCP Cung ứng nhân lực quốc tế và thương mại</t>
  </si>
  <si>
    <t>SOV</t>
  </si>
  <si>
    <t>CTCP Mắt kính Sài Gòn</t>
  </si>
  <si>
    <t>SP2</t>
  </si>
  <si>
    <t>CTCP Thủy điện Sử Pán 2</t>
  </si>
  <si>
    <t>SPA</t>
  </si>
  <si>
    <t>CTCP Bao bì Sài Gòn</t>
  </si>
  <si>
    <t>SPB</t>
  </si>
  <si>
    <t>CTCP Sợi Phú Bài</t>
  </si>
  <si>
    <t>SPC</t>
  </si>
  <si>
    <t>CTCP Bảo vệ Thực vật Sài Gòn</t>
  </si>
  <si>
    <t>SPD</t>
  </si>
  <si>
    <t>CTCP Xuất nhập khẩu Thủy sản miền Trung</t>
  </si>
  <si>
    <t>SPH</t>
  </si>
  <si>
    <t>CTCP Xuất nhập khẩu Thủy sản Hà Nội</t>
  </si>
  <si>
    <t>SPI</t>
  </si>
  <si>
    <t>CTCP SPIRAL GALAXY</t>
  </si>
  <si>
    <t>SPP</t>
  </si>
  <si>
    <t>CTCP Bao bì Nhựa Sài Gòn</t>
  </si>
  <si>
    <t>SPV</t>
  </si>
  <si>
    <t>CTCP Thủy Đặc Sản</t>
  </si>
  <si>
    <t>SQC</t>
  </si>
  <si>
    <t>CTCP Khoáng sản Sài Gòn - Quy Nhơn</t>
  </si>
  <si>
    <t>SRA</t>
  </si>
  <si>
    <t>CTCP SARA Việt Nam</t>
  </si>
  <si>
    <t>SRB</t>
  </si>
  <si>
    <t>CTCP Tập đoàn Sara</t>
  </si>
  <si>
    <t>SRT</t>
  </si>
  <si>
    <t>CTCP Vận tải Đường sắt Sài Gòn</t>
  </si>
  <si>
    <t>SSC</t>
  </si>
  <si>
    <t>CTCP Giống cây trồng Miền Nam</t>
  </si>
  <si>
    <t>SSF</t>
  </si>
  <si>
    <t>CTCP Giáo dục G Sài Gòn</t>
  </si>
  <si>
    <t>SSG</t>
  </si>
  <si>
    <t>CTCP Vận tải biển Hải Âu</t>
  </si>
  <si>
    <t>SSH</t>
  </si>
  <si>
    <t>CTCP Phát triển Sunshine Homes</t>
  </si>
  <si>
    <t>SSM</t>
  </si>
  <si>
    <t>CTCP Chế tạo Kết cấu thép VNECO.SSM</t>
  </si>
  <si>
    <t>SSN</t>
  </si>
  <si>
    <t>CTCP Xuất nhập khẩu Thủy sản Sài Gòn</t>
  </si>
  <si>
    <t>SSS</t>
  </si>
  <si>
    <t>CTCP Sông Đà 6.06</t>
  </si>
  <si>
    <t>SSU</t>
  </si>
  <si>
    <t>CTCP Môi trường Đô thị Sóc Sơn</t>
  </si>
  <si>
    <t>STC</t>
  </si>
  <si>
    <t>CTCP Sách và Thiết bị Trường học tại Tp, HCM</t>
  </si>
  <si>
    <t>STH</t>
  </si>
  <si>
    <t>CTCP Phát hành sách Thái Nguyên</t>
  </si>
  <si>
    <t>STL</t>
  </si>
  <si>
    <t>CTCP Sông Đà Thăng Long</t>
  </si>
  <si>
    <t>STP</t>
  </si>
  <si>
    <t>Công ty cổ phần Công nghiệp Thương mại Sông Đà</t>
  </si>
  <si>
    <t>STS</t>
  </si>
  <si>
    <t>CTCP Dịch vụ Vận tải Sài Gòn</t>
  </si>
  <si>
    <t>CTCP Vận chuyển Sài Gòn Tourist</t>
  </si>
  <si>
    <t>STU</t>
  </si>
  <si>
    <t>CTCP Môi trường và Công trình Đô thị Sơn Tây</t>
  </si>
  <si>
    <t>STV</t>
  </si>
  <si>
    <t>CTCP Chế tác đá Việt Nam</t>
  </si>
  <si>
    <t>STW</t>
  </si>
  <si>
    <t>CTCP Cấp nước Sóc Trăng</t>
  </si>
  <si>
    <t>SUM</t>
  </si>
  <si>
    <t>CTCP Đo đạc và Khoáng sản</t>
  </si>
  <si>
    <t>SVG</t>
  </si>
  <si>
    <t>CTCP Hơi Kỹ nghệ Que Hàn</t>
  </si>
  <si>
    <t>SVH</t>
  </si>
  <si>
    <t>CTCP Thủy điện Sông Vàng</t>
  </si>
  <si>
    <t>SVI</t>
  </si>
  <si>
    <t>CTCP Bao bì Biên Hòa</t>
  </si>
  <si>
    <t>SVL</t>
  </si>
  <si>
    <t>CTCP Nhân lực Quốc tế Sovilaco</t>
  </si>
  <si>
    <t>SVN</t>
  </si>
  <si>
    <t>CTCP Tập đoàn VEXILLA Việt Nam</t>
  </si>
  <si>
    <t>SVS</t>
  </si>
  <si>
    <t>Công ty Cổ phần Chứng khoán Sao Việt</t>
  </si>
  <si>
    <t>SWC</t>
  </si>
  <si>
    <t>Tổng CTCP Đường sông Miền Nam</t>
  </si>
  <si>
    <t>SZB</t>
  </si>
  <si>
    <t>CTCP Sonadezi Long Bình</t>
  </si>
  <si>
    <t>SZE</t>
  </si>
  <si>
    <t>CTCP Môi trường Sonadezi</t>
  </si>
  <si>
    <t>SZG</t>
  </si>
  <si>
    <t>CTCP Sonadezi Giang Điền</t>
  </si>
  <si>
    <t>T12</t>
  </si>
  <si>
    <t>CTCP Thương mại Dịch vụ Tràng Thi</t>
  </si>
  <si>
    <t>TA3</t>
  </si>
  <si>
    <t>CTCP Đầu tư và Xây lắp Thành An 386</t>
  </si>
  <si>
    <t>TA6</t>
  </si>
  <si>
    <t>CTCP Đầu tư và Xây lắp Thành An 665</t>
  </si>
  <si>
    <t>TA9</t>
  </si>
  <si>
    <t>CTCP Xây lắp Thành An 96</t>
  </si>
  <si>
    <t>TAG</t>
  </si>
  <si>
    <t>CTCP Thế giới số Trần Anh</t>
  </si>
  <si>
    <t>TAN</t>
  </si>
  <si>
    <t>Công ty cổ phần Cà phê Thuận An</t>
  </si>
  <si>
    <t>TAP</t>
  </si>
  <si>
    <t>CTCP Đô thị Tân An</t>
  </si>
  <si>
    <t>TAR</t>
  </si>
  <si>
    <t>CTCP Nông nghiệp Công nghệ cao Trung An</t>
  </si>
  <si>
    <t>TAS</t>
  </si>
  <si>
    <t>Công ty Cổ phần Chứng khoán Tràng An</t>
  </si>
  <si>
    <t>TAW</t>
  </si>
  <si>
    <t>CTCP Cấp nước Trung An</t>
  </si>
  <si>
    <t>TB8</t>
  </si>
  <si>
    <t>CTCP Sản xuất và Kinh doanh Vật tư thiết bị- VVMI</t>
  </si>
  <si>
    <t>TBD</t>
  </si>
  <si>
    <t xml:space="preserve">Tổng Công ty Thiết bị điện Đông Anh - CTCP </t>
  </si>
  <si>
    <t>TBH</t>
  </si>
  <si>
    <t>CTCP Tổng Bách Hóa</t>
  </si>
  <si>
    <t>TBN</t>
  </si>
  <si>
    <t>CTCP Thoát nước và Xử lý Nước thải Bắc Ninh</t>
  </si>
  <si>
    <t>TBT</t>
  </si>
  <si>
    <t>CTCP Xây Dựng Công Trình Giao Thông Bến Tre</t>
  </si>
  <si>
    <t>TBX</t>
  </si>
  <si>
    <t>CTCP Xi măng Thái Bình</t>
  </si>
  <si>
    <t>TC6</t>
  </si>
  <si>
    <t>CTCP Than Cọc Sáu - Vinacomin</t>
  </si>
  <si>
    <t>TCI</t>
  </si>
  <si>
    <t>CTCP Chứng khoán Thành Công</t>
  </si>
  <si>
    <t>TCJ</t>
  </si>
  <si>
    <t>CTCP Tô Châu</t>
  </si>
  <si>
    <t>TCK</t>
  </si>
  <si>
    <t>Tổng công ty cơ khí xây dựng- CTCP</t>
  </si>
  <si>
    <t>TCO</t>
  </si>
  <si>
    <t>CTCP Vận tải Đa phương thức Duyên Hải</t>
  </si>
  <si>
    <t>TCS</t>
  </si>
  <si>
    <t>CTCP Than Cao Sơn - Vinacomin</t>
  </si>
  <si>
    <t>TCT</t>
  </si>
  <si>
    <t>CTCP Cáp treo Núi Bà Tây Ninh</t>
  </si>
  <si>
    <t>TCW</t>
  </si>
  <si>
    <t>CTCP Kho vận Tân Cảng</t>
  </si>
  <si>
    <t>TDB</t>
  </si>
  <si>
    <t>CTCP Thủy điện Định Bình</t>
  </si>
  <si>
    <t>TDF</t>
  </si>
  <si>
    <t>CTCP Trung Đô</t>
  </si>
  <si>
    <t>TDM</t>
  </si>
  <si>
    <t>CTCP Nước Thủ Dầu Một</t>
  </si>
  <si>
    <t>TDN</t>
  </si>
  <si>
    <t>CTCP Than Đèo Nai - Vinacomin</t>
  </si>
  <si>
    <t>TDP</t>
  </si>
  <si>
    <t>CTCP Thuận Đức</t>
  </si>
  <si>
    <t>TDS</t>
  </si>
  <si>
    <t>CTCP Thép Thủ Đức - VNSTEEL</t>
  </si>
  <si>
    <t>TDT</t>
  </si>
  <si>
    <t>CTCP Đầu tư và Phát triển TDT</t>
  </si>
  <si>
    <t>TEC</t>
  </si>
  <si>
    <t>CTCP Traenco</t>
  </si>
  <si>
    <t>TED</t>
  </si>
  <si>
    <t>Tổng Công ty Tư vấn thiết kế Giao thông vận tải - CTCP</t>
  </si>
  <si>
    <t>TEG</t>
  </si>
  <si>
    <t>Công ty cổ phần TECGROUP</t>
  </si>
  <si>
    <t>TEL</t>
  </si>
  <si>
    <t>CTCP Phát triển công trình Viễn thông</t>
  </si>
  <si>
    <t>TET</t>
  </si>
  <si>
    <t>CTCP Vải sợi may mặc miền Bắc</t>
  </si>
  <si>
    <t>TFC</t>
  </si>
  <si>
    <t>Công ty Cổ phần Trang</t>
  </si>
  <si>
    <t>TGP</t>
  </si>
  <si>
    <t>CTCP Trường Phú</t>
  </si>
  <si>
    <t>TH1</t>
  </si>
  <si>
    <t>CTCP Xuất nhập khẩu Tổng hợp I Việt Nam</t>
  </si>
  <si>
    <t>THB</t>
  </si>
  <si>
    <t>CTCP Bia  Hà Nội - Thanh Hoá</t>
  </si>
  <si>
    <t>THD</t>
  </si>
  <si>
    <t>CTCP Thaiholdings</t>
  </si>
  <si>
    <t>THI</t>
  </si>
  <si>
    <t>CTCP Thiết bị điện</t>
  </si>
  <si>
    <t>THN</t>
  </si>
  <si>
    <t>CTCP Cấp nước Thanh Hóa</t>
  </si>
  <si>
    <t>THP</t>
  </si>
  <si>
    <t>CTCP Thủy sản và Thương mại Thuận Phước</t>
  </si>
  <si>
    <t>THR</t>
  </si>
  <si>
    <t>CTCP Đường sắt Thuận Hải</t>
  </si>
  <si>
    <t>THS</t>
  </si>
  <si>
    <t>CTCP Thanh Hoa - Sông Đà</t>
  </si>
  <si>
    <t>THT</t>
  </si>
  <si>
    <t>CTCP Than Hà Tu - Vinacomin</t>
  </si>
  <si>
    <t>THU</t>
  </si>
  <si>
    <t>CTCP Môi trường và Công trình Đô thị Thanh Hóa</t>
  </si>
  <si>
    <t>THV</t>
  </si>
  <si>
    <t>CTCP Tập đoàn Thái Hòa Việt Nam</t>
  </si>
  <si>
    <t>THW</t>
  </si>
  <si>
    <t>CTCP Cấp nước Tân Hòa</t>
  </si>
  <si>
    <t>TID</t>
  </si>
  <si>
    <t>CTCP Tổng công ty Tín Nghĩa</t>
  </si>
  <si>
    <t>TIE</t>
  </si>
  <si>
    <t>CTCP TIE</t>
  </si>
  <si>
    <t>TIG</t>
  </si>
  <si>
    <t>CTCP Tập đoàn Đầu tư Thăng Long</t>
  </si>
  <si>
    <t>TIN</t>
  </si>
  <si>
    <t>Công ty Tài chính Cổ phần Tín Việt</t>
  </si>
  <si>
    <t>TIS</t>
  </si>
  <si>
    <t>CTCP Gang thép Thái Nguyên</t>
  </si>
  <si>
    <t>TJC</t>
  </si>
  <si>
    <t xml:space="preserve">CTCP Dịch vụ Vận tải và Thương mại </t>
  </si>
  <si>
    <t>TKA</t>
  </si>
  <si>
    <t>CTCP Bao bì Tân Khánh An</t>
  </si>
  <si>
    <t>TKC</t>
  </si>
  <si>
    <t>CTCP Xây Dựng và Kinh doanh Địa Ốc Tân Kỷ</t>
  </si>
  <si>
    <t>TKG</t>
  </si>
  <si>
    <t>CTCP Sản xuất và Thương mại Tùng Khánh</t>
  </si>
  <si>
    <t>TKU</t>
  </si>
  <si>
    <t>CTCP Công nghiệp Tungkuang</t>
  </si>
  <si>
    <t>TL4</t>
  </si>
  <si>
    <t>Tổng công ty Xây dựng Thủy lợi 4 - CTCP</t>
  </si>
  <si>
    <t>TLC</t>
  </si>
  <si>
    <t>CTCP Viễn thông Thăng Long</t>
  </si>
  <si>
    <t>TLI</t>
  </si>
  <si>
    <t>CTCP May Quốc tế Thắng Lợi</t>
  </si>
  <si>
    <t>TLP</t>
  </si>
  <si>
    <t>Tổng công ty Thương mại Xuất nhập khẩu Thanh Lễ- CTCP</t>
  </si>
  <si>
    <t>TLT</t>
  </si>
  <si>
    <t>CTCP Viglacera Thăng Long</t>
  </si>
  <si>
    <t>TMB</t>
  </si>
  <si>
    <t>CTCP Kinh doanh than miền Bắc-Vinacomin</t>
  </si>
  <si>
    <t>TMC</t>
  </si>
  <si>
    <t>CTCP Thương mại Xuất nhập khẩu Thủ Đức</t>
  </si>
  <si>
    <t>TMG</t>
  </si>
  <si>
    <t>CTCP Kim loại màu Thái Nguyên - Vimico</t>
  </si>
  <si>
    <t>TMW</t>
  </si>
  <si>
    <t>CTCP Tổng hợp Gỗ Tân Mai</t>
  </si>
  <si>
    <t>TMX</t>
  </si>
  <si>
    <t>CTCP Vicem Thương mại xi măng</t>
  </si>
  <si>
    <t>TNB</t>
  </si>
  <si>
    <t>CTCP Thép Nhà Bè - VNSTEEL</t>
  </si>
  <si>
    <t>TND</t>
  </si>
  <si>
    <t>CTCP Than Tây Nam Đá Mài - Vinacomin</t>
  </si>
  <si>
    <t>TNG</t>
  </si>
  <si>
    <t>CTCP Đầu tư và Thương mại TNG</t>
  </si>
  <si>
    <t>TNG119007</t>
  </si>
  <si>
    <t>Trái phiếu CTCP Đầu tư và Thương mại TNG</t>
  </si>
  <si>
    <t>TNM</t>
  </si>
  <si>
    <t>CTCP Xuất nhập khẩu và Xây dựng công trình</t>
  </si>
  <si>
    <t>TNP</t>
  </si>
  <si>
    <t>CTCP Cảng Thị Nại</t>
  </si>
  <si>
    <t>TNS</t>
  </si>
  <si>
    <t>CTCP Thép Tấm lá Thống Nhất</t>
  </si>
  <si>
    <t>TNW</t>
  </si>
  <si>
    <t>CTCP Nước sạch Thái Nguyên</t>
  </si>
  <si>
    <t>TNY</t>
  </si>
  <si>
    <t>CTCP Đầu tư Xây dựng Thanh niên</t>
  </si>
  <si>
    <t>TOP</t>
  </si>
  <si>
    <t>Công ty Cổ phần Phân phối Top One</t>
  </si>
  <si>
    <t>TOS</t>
  </si>
  <si>
    <t>CTCP Dịch vụ biển Tân Cảng</t>
  </si>
  <si>
    <t>TOT</t>
  </si>
  <si>
    <t>CÔNG TY CỔ PHẦN TRANSIMEX LOGISTICS</t>
  </si>
  <si>
    <t>TOW</t>
  </si>
  <si>
    <t>CTCP Cấp nước Trà Nóc- Ô Môn</t>
  </si>
  <si>
    <t>TPH</t>
  </si>
  <si>
    <t>CTCP In Sách giáo khoa tại Tp. Hà Nội</t>
  </si>
  <si>
    <t>TPP</t>
  </si>
  <si>
    <t>CTCP Tân Phú Việt Nam</t>
  </si>
  <si>
    <t>TPS</t>
  </si>
  <si>
    <t>CTCP Bến bãi Vận tải Sài Gòn</t>
  </si>
  <si>
    <t>TQN</t>
  </si>
  <si>
    <t>CTCP Thông Quảng Ninh</t>
  </si>
  <si>
    <t>TQW</t>
  </si>
  <si>
    <t>CTCP Cấp thoát nước Tuyên Quang</t>
  </si>
  <si>
    <t>TR1</t>
  </si>
  <si>
    <t>CTCP Vận tải 1 Traco</t>
  </si>
  <si>
    <t>TRS</t>
  </si>
  <si>
    <t>CTCP Vận tải và Dịch vụ Hàng Hải</t>
  </si>
  <si>
    <t>TRT</t>
  </si>
  <si>
    <t>CTCP RedstarCera</t>
  </si>
  <si>
    <t>TS3</t>
  </si>
  <si>
    <t>Công ty Cổ phần Trường Sơn 532</t>
  </si>
  <si>
    <t>TS4</t>
  </si>
  <si>
    <t>CTCP Thủy sản số 4</t>
  </si>
  <si>
    <t>TS5</t>
  </si>
  <si>
    <t>Công ty cổ phần Trường Sơn 145</t>
  </si>
  <si>
    <t>TSB</t>
  </si>
  <si>
    <t>CTCP Ắc quy Tia Sáng</t>
  </si>
  <si>
    <t>TSD</t>
  </si>
  <si>
    <t>CTCP Du lịch Trường Sơn COECCO</t>
  </si>
  <si>
    <t>TSG</t>
  </si>
  <si>
    <t>CTCP Thông tin Tín hiệu Đường sắt Sài Gòn</t>
  </si>
  <si>
    <t>TSJ</t>
  </si>
  <si>
    <t>CTCP Du lịch Dịch vụ Hà Nội</t>
  </si>
  <si>
    <t>TSM</t>
  </si>
  <si>
    <t>CTCP Xi măng Tiên Sơn Hà Tây</t>
  </si>
  <si>
    <t>TST</t>
  </si>
  <si>
    <t>CTCP Dịch vụ Kỹ thuật Viễn thông</t>
  </si>
  <si>
    <t>TTB</t>
  </si>
  <si>
    <t>CTCP Tập đoàn Tiến Bộ</t>
  </si>
  <si>
    <t>TTC</t>
  </si>
  <si>
    <t>CTCP Gạch men Thanh Thanh</t>
  </si>
  <si>
    <t>TTD</t>
  </si>
  <si>
    <t>CTCP Bệnh viện tim Tâm Đức</t>
  </si>
  <si>
    <t>TTG</t>
  </si>
  <si>
    <t>CTCP May Thanh Trì</t>
  </si>
  <si>
    <t>TTH</t>
  </si>
  <si>
    <t>CTCP Thương mại và Dịch vụ Tiến Thành</t>
  </si>
  <si>
    <t>TTJ</t>
  </si>
  <si>
    <t>CTCP Thủy Tạ</t>
  </si>
  <si>
    <t>TTL</t>
  </si>
  <si>
    <t>Tổng Công ty Thăng Long - CTCP</t>
  </si>
  <si>
    <t>TTN</t>
  </si>
  <si>
    <t>CTCP Công nghệ và Truyền thông Việt Nam</t>
  </si>
  <si>
    <t>TTP</t>
  </si>
  <si>
    <t>CTCP Bao bì Nhựa Tân Tiến</t>
  </si>
  <si>
    <t>TTR</t>
  </si>
  <si>
    <t>CTCP Du lịch Thương mại và Đầu tư</t>
  </si>
  <si>
    <t>TTS</t>
  </si>
  <si>
    <t>CTCP Cán thép Thái Trung</t>
  </si>
  <si>
    <t>TTT</t>
  </si>
  <si>
    <t>CTCP Du lịch - Thương mại Tây Ninh</t>
  </si>
  <si>
    <t>TTV</t>
  </si>
  <si>
    <t>CTCP Thông tin Tín hiệu Đường sắt Vinh</t>
  </si>
  <si>
    <t>TTZ</t>
  </si>
  <si>
    <t>CTCP Đầu tư Xây dựng và Công nghệ Tiến Trung</t>
  </si>
  <si>
    <t>TUG</t>
  </si>
  <si>
    <t>CTCP Lai dắt và Vận tải Cảng Hải Phòng</t>
  </si>
  <si>
    <t>TV1</t>
  </si>
  <si>
    <t>CTCP Tư vấn Xây dựng Điện 1</t>
  </si>
  <si>
    <t>TV2</t>
  </si>
  <si>
    <t>CTCP Tư vấn Xây dựng Điện 2</t>
  </si>
  <si>
    <t>TV3</t>
  </si>
  <si>
    <t>Công ty cổ phần Tư vấn Xây dựng điện 3</t>
  </si>
  <si>
    <t>TV4</t>
  </si>
  <si>
    <t>CTCP Tư vấn Xây dựng điện 4</t>
  </si>
  <si>
    <t>TV6</t>
  </si>
  <si>
    <t>CTCP Thương mại Đầu tư Xây lắp điện Thịnh Vượng</t>
  </si>
  <si>
    <t>TVA</t>
  </si>
  <si>
    <t>CTCP Sứ Viglacera Thanh Trì</t>
  </si>
  <si>
    <t>TVB</t>
  </si>
  <si>
    <t>CTCP Chứng khoán Trí Việt</t>
  </si>
  <si>
    <t>TVC</t>
  </si>
  <si>
    <t>CTCP Tập đoàn Quản lý Tài sản Trí Việt</t>
  </si>
  <si>
    <t>TVD</t>
  </si>
  <si>
    <t>CTCP Than Vàng Danh - Vinacomin</t>
  </si>
  <si>
    <t>TVG</t>
  </si>
  <si>
    <t>CTCP Tư vấn Đầu tư và Xây dựng Giao thông vận tải</t>
  </si>
  <si>
    <t>TVH</t>
  </si>
  <si>
    <t>CTCP Tư vấn Xây dựng Công trình Hàng Hải</t>
  </si>
  <si>
    <t>TVM</t>
  </si>
  <si>
    <t>CTCP Tư vấn đầu tư mỏ và công nghiệp - Vinacomin</t>
  </si>
  <si>
    <t>TVN</t>
  </si>
  <si>
    <t>Tổng Công ty Thép Việt Nam - CTCP</t>
  </si>
  <si>
    <t>TVP</t>
  </si>
  <si>
    <t>CTCP Dược phẩm TV.Pharm</t>
  </si>
  <si>
    <t>TVU</t>
  </si>
  <si>
    <t>CTCP Công trình Đô thị Trà Vinh</t>
  </si>
  <si>
    <t>TVW</t>
  </si>
  <si>
    <t>CTCP Cấp thoát nước Trà Vinh</t>
  </si>
  <si>
    <t>TW3</t>
  </si>
  <si>
    <t>CTCP Dược Trung ương 3</t>
  </si>
  <si>
    <t>TXM</t>
  </si>
  <si>
    <t>CTCP Vicem Thạch cao Xi măng</t>
  </si>
  <si>
    <t>UCT</t>
  </si>
  <si>
    <t>CTCP Đô thị Cần Thơ</t>
  </si>
  <si>
    <t>UDJ</t>
  </si>
  <si>
    <t>Công ty cổ phần Phát triển Đô Thị</t>
  </si>
  <si>
    <t>UDL</t>
  </si>
  <si>
    <t>CTCP Đô thị và Môi trường Đắk Lắk</t>
  </si>
  <si>
    <t>UEM</t>
  </si>
  <si>
    <t>CTCP Cơ điện Uông Bí - Vinacomin</t>
  </si>
  <si>
    <t>UMC</t>
  </si>
  <si>
    <t>CTCP Công trình đô thị Nam Định</t>
  </si>
  <si>
    <t>UNI</t>
  </si>
  <si>
    <t>CTCP ĐẦU TƯ VÀ PHÁT TRIỂN SAO MAI VIỆT</t>
  </si>
  <si>
    <t>UPC</t>
  </si>
  <si>
    <t>CTCP Phát triển Công viên cây xanh và Đô thị Vũng Tàu</t>
  </si>
  <si>
    <t>UPH</t>
  </si>
  <si>
    <t>CTCP Dược phẩm TW25</t>
  </si>
  <si>
    <t>USC</t>
  </si>
  <si>
    <t>CTCP Khảo sát và Xây dựng- USCO</t>
  </si>
  <si>
    <t>USD</t>
  </si>
  <si>
    <t>CTCP Công trình Đô thị Sóc Trăng</t>
  </si>
  <si>
    <t>V11</t>
  </si>
  <si>
    <t>CTCP Xây dựng số 11</t>
  </si>
  <si>
    <t>V12</t>
  </si>
  <si>
    <t>Công ty cổ phần xây dựng số 12</t>
  </si>
  <si>
    <t>V15</t>
  </si>
  <si>
    <t>CÔNG TY CỔ PHẦN XÂY DỰNG SỐ 15</t>
  </si>
  <si>
    <t>V21</t>
  </si>
  <si>
    <t>CTCP Vinaconex 21</t>
  </si>
  <si>
    <t>VAB</t>
  </si>
  <si>
    <t>Ngân hàng Thương mại Cổ phần Việt Á</t>
  </si>
  <si>
    <t>VAT</t>
  </si>
  <si>
    <t>CTCP VT Vạn Xuân</t>
  </si>
  <si>
    <t>VAV</t>
  </si>
  <si>
    <t>CTCP VIWACO</t>
  </si>
  <si>
    <t>VBB</t>
  </si>
  <si>
    <t>Ngân hàng TMCP Việt Nam Thương Tín</t>
  </si>
  <si>
    <t>VBC</t>
  </si>
  <si>
    <t>CTCP Nhựa Bao bì Vinh</t>
  </si>
  <si>
    <t>VBG</t>
  </si>
  <si>
    <t>CTCP Địa chất Việt Bắc- TKV</t>
  </si>
  <si>
    <t>VBH</t>
  </si>
  <si>
    <t>CTCP Điện tử Bình Hòa</t>
  </si>
  <si>
    <t>VC1</t>
  </si>
  <si>
    <t>Công ty cổ phần xây dựng số 1</t>
  </si>
  <si>
    <t>VC2</t>
  </si>
  <si>
    <t>Công ty cổ phần Đầu tư và Xây dựng VINA2</t>
  </si>
  <si>
    <t>VC3</t>
  </si>
  <si>
    <t>Công ty Cổ phần Tập đoàn Nam Mê Kông</t>
  </si>
  <si>
    <t>VC5</t>
  </si>
  <si>
    <t>CTCP Xây dựng số 5</t>
  </si>
  <si>
    <t>VC6</t>
  </si>
  <si>
    <t>Công ty cổ phần Xây dựng và đầu tư Visicons</t>
  </si>
  <si>
    <t>VC7</t>
  </si>
  <si>
    <t>CTCP TẬP ĐOÀN BGI</t>
  </si>
  <si>
    <t>VC9</t>
  </si>
  <si>
    <t>Công ty cổ phần xây dựng số 9- VC9</t>
  </si>
  <si>
    <t>VCA</t>
  </si>
  <si>
    <t>CÔNG TY CỔ PHẦN THÉP VICASA - VNSTEEL</t>
  </si>
  <si>
    <t>VCC</t>
  </si>
  <si>
    <t>CTCP Vinaconex 25</t>
  </si>
  <si>
    <t>VCE</t>
  </si>
  <si>
    <t xml:space="preserve">CTCP Xây lắp Môi trường </t>
  </si>
  <si>
    <t>VCG</t>
  </si>
  <si>
    <t>Tổng CTCP XNK và Xây dựng Việt Nam</t>
  </si>
  <si>
    <t>VCH</t>
  </si>
  <si>
    <t>CTCP Đầu tư xây dựng và phát triển hạ tầng Vinaconex</t>
  </si>
  <si>
    <t>VCM</t>
  </si>
  <si>
    <t>CTCP Nhân lực và Thương mại Vinaconex</t>
  </si>
  <si>
    <t>VCP</t>
  </si>
  <si>
    <t>CTCP Xây dựng và Năng lượng VCP</t>
  </si>
  <si>
    <t>VCR</t>
  </si>
  <si>
    <t>CTCP Đầu tư và Phát triển Du lịch Vinaconex</t>
  </si>
  <si>
    <t>VCS</t>
  </si>
  <si>
    <t>CTCP VICOSTONE</t>
  </si>
  <si>
    <t>VCT</t>
  </si>
  <si>
    <t>CTCP Tư vấn xây dựng Vinaconex</t>
  </si>
  <si>
    <t>VCV</t>
  </si>
  <si>
    <t>CTCP Vận tải Vinaconex</t>
  </si>
  <si>
    <t>VCW</t>
  </si>
  <si>
    <t>CTCP Đầu tư Nước sạch Sông Đà</t>
  </si>
  <si>
    <t>VCX</t>
  </si>
  <si>
    <t>Công ty cổ phần Xi măng Yên Bình</t>
  </si>
  <si>
    <t>VDB</t>
  </si>
  <si>
    <t>CTCP Vận tải và Chế biến Than Đông Bắc</t>
  </si>
  <si>
    <t>VDL</t>
  </si>
  <si>
    <t>CTCP Thực phẩm Lâm Đồng</t>
  </si>
  <si>
    <t>VDM</t>
  </si>
  <si>
    <t>Công ty cổ phần - Viện Nghiên cứu Dệt May</t>
  </si>
  <si>
    <t>VDN</t>
  </si>
  <si>
    <t>CTCP Vinatex Đà Nẵng</t>
  </si>
  <si>
    <t>VDS</t>
  </si>
  <si>
    <t>Công ty Cổ phần Chứng khoán Rồng Việt</t>
  </si>
  <si>
    <t>VDT</t>
  </si>
  <si>
    <t>CTCP Lưới thép Bình Tây</t>
  </si>
  <si>
    <t>VE1</t>
  </si>
  <si>
    <t>CTCP Xây dựng điện VNECO 1</t>
  </si>
  <si>
    <t>VE2</t>
  </si>
  <si>
    <t>CTCP Xây dựng điện VNECO 2</t>
  </si>
  <si>
    <t>VE3</t>
  </si>
  <si>
    <t>CTCP Xây dựng điện VNECO3</t>
  </si>
  <si>
    <t>VE4</t>
  </si>
  <si>
    <t>CTCP Xây dựng Điện Vneco 4</t>
  </si>
  <si>
    <t>VE8</t>
  </si>
  <si>
    <t>CTCP Xây dựng Điện Vneco 8</t>
  </si>
  <si>
    <t>VE9</t>
  </si>
  <si>
    <t>CTCP Đầu tư và Xây dựng VNECO 9</t>
  </si>
  <si>
    <t>VEA</t>
  </si>
  <si>
    <t>Tổng công ty Máy động lực và Máy nông nghiệp Việt Nam - CTCP</t>
  </si>
  <si>
    <t>VEC</t>
  </si>
  <si>
    <t>Tổng CTCP Điện tử và Tin học Việt Nam</t>
  </si>
  <si>
    <t>VEE</t>
  </si>
  <si>
    <t>CTCP Thiết bị Điện Cẩm Phả</t>
  </si>
  <si>
    <t>VEF</t>
  </si>
  <si>
    <t>CTCP Trung tâm Hội chợ Triển lãm Việt Nam</t>
  </si>
  <si>
    <t>VES</t>
  </si>
  <si>
    <t>CTCP Đầu tư và Xây dựng điện Mêca Vneco</t>
  </si>
  <si>
    <t>VET</t>
  </si>
  <si>
    <t>CTCP Thuốc thú y Trung ương Navetco</t>
  </si>
  <si>
    <t>VFC</t>
  </si>
  <si>
    <t>CTCP Vinafco</t>
  </si>
  <si>
    <t>VFG</t>
  </si>
  <si>
    <t>CTCP Khử trùng Việt Nam</t>
  </si>
  <si>
    <t>VFR</t>
  </si>
  <si>
    <t>CTCP Vận tải và Thuê tàu</t>
  </si>
  <si>
    <t>VFS</t>
  </si>
  <si>
    <t>Công ty Cổ phần Chứng khoán Nhất Việt</t>
  </si>
  <si>
    <t>VGC</t>
  </si>
  <si>
    <t>Tổng Công ty Viglacera - CTCP</t>
  </si>
  <si>
    <t>VGG</t>
  </si>
  <si>
    <t>Tổng CTCP May Việt Tiến</t>
  </si>
  <si>
    <t>VGI</t>
  </si>
  <si>
    <t>Tổng Công ty cổ phần Đầu tư Quốc tế Viettel</t>
  </si>
  <si>
    <t>VGL</t>
  </si>
  <si>
    <t>CTCP Mạ kẽm công nghiệp Vingal-Vnsteel</t>
  </si>
  <si>
    <t>VGP</t>
  </si>
  <si>
    <t>CTCP Cảng Rau Quả</t>
  </si>
  <si>
    <t>VGR</t>
  </si>
  <si>
    <t>CTCP Cảng Xanh Vip</t>
  </si>
  <si>
    <t>VGS</t>
  </si>
  <si>
    <t>Công ty Cổ Phần Ống thép Việt Đức VGPIPE</t>
  </si>
  <si>
    <t>VGT</t>
  </si>
  <si>
    <t>Tập đoàn Dệt may Việt Nam</t>
  </si>
  <si>
    <t>VGV</t>
  </si>
  <si>
    <t>Tổng công ty Tư vấn Xây dựng Việt Nam - CTCP</t>
  </si>
  <si>
    <t>VHD</t>
  </si>
  <si>
    <t>CTCP Đầu tư Phát triển nhà và Đô thị VINAHUD</t>
  </si>
  <si>
    <t>VHE</t>
  </si>
  <si>
    <t>CTCP Dược liệu và Thực phẩm Việt Nam</t>
  </si>
  <si>
    <t>VHF</t>
  </si>
  <si>
    <t xml:space="preserve">CTCP Xây dựng và chế biến lương thực Vĩnh Hà </t>
  </si>
  <si>
    <t>VHG</t>
  </si>
  <si>
    <t>CTCP Đầu tư và Phát triển Việt Trung Nam</t>
  </si>
  <si>
    <t>VHH</t>
  </si>
  <si>
    <t>CTCP Đầu tư Kinh doanh nhà Thành Đạt</t>
  </si>
  <si>
    <t>VHI</t>
  </si>
  <si>
    <t>CTCP Kinh doanh và Đầu tư Việt Hà</t>
  </si>
  <si>
    <t>VHL</t>
  </si>
  <si>
    <t xml:space="preserve">CTCP Viglacera Hạ Long </t>
  </si>
  <si>
    <t>VHM121024</t>
  </si>
  <si>
    <t>CTCP Vinhomes</t>
  </si>
  <si>
    <t>VHM121025</t>
  </si>
  <si>
    <t>VIA</t>
  </si>
  <si>
    <t>CTCP Vian</t>
  </si>
  <si>
    <t>VIB</t>
  </si>
  <si>
    <t>Ngân hàng TMCP Quốc tế Việt Nam</t>
  </si>
  <si>
    <t>VIE</t>
  </si>
  <si>
    <t>CTCP Công nghệ Viễn thông VITECO</t>
  </si>
  <si>
    <t>VIF</t>
  </si>
  <si>
    <t>Tổng công ty Lâm nghiệp Việt Nam- CTCP</t>
  </si>
  <si>
    <t>VIG</t>
  </si>
  <si>
    <t>Công ty Cổ phần Chứng khoán Thương mại và Công nghiệp Việt Nam</t>
  </si>
  <si>
    <t>VIH</t>
  </si>
  <si>
    <t>CTCP Viglacera Hà Nội</t>
  </si>
  <si>
    <t>VIM</t>
  </si>
  <si>
    <t>CTCP Khoáng sản Viglacera</t>
  </si>
  <si>
    <t>VIN</t>
  </si>
  <si>
    <t>CTCP Giao nhận Kho vận Ngoại thương Việt Nam</t>
  </si>
  <si>
    <t>VIR</t>
  </si>
  <si>
    <t>CTCP Du lịch quốc tế Vũng Tàu</t>
  </si>
  <si>
    <t>VIT</t>
  </si>
  <si>
    <t>CÔNG TY CỔ PHẦN VIGLACERA TIÊN SƠN</t>
  </si>
  <si>
    <t>VIW</t>
  </si>
  <si>
    <t>Tổng công ty Đầu tư Nước và Môi trường Việt Nam- CTCP</t>
  </si>
  <si>
    <t>VJC11912</t>
  </si>
  <si>
    <t>Công ty Cổ phần Hàng không Vietjet</t>
  </si>
  <si>
    <t>VKC</t>
  </si>
  <si>
    <t>CTCP VKC Holdings</t>
  </si>
  <si>
    <t>VKD</t>
  </si>
  <si>
    <t>CTCP Nước khoáng Khánh Hòa</t>
  </si>
  <si>
    <t>VKP</t>
  </si>
  <si>
    <t>CTCP Nhựa Tân Hóa</t>
  </si>
  <si>
    <t>VLA</t>
  </si>
  <si>
    <t>CTCP Đầu tư và phát triển công nghệ Văn Lang</t>
  </si>
  <si>
    <t>VLB</t>
  </si>
  <si>
    <t>CTCP Xây dựng và Sản xuất vật liệu xây dựng Biên Hòa</t>
  </si>
  <si>
    <t>VLC</t>
  </si>
  <si>
    <t>Tổng Công ty Chăn nuôi Việt Nam - CTCP</t>
  </si>
  <si>
    <t>VLF</t>
  </si>
  <si>
    <t>CTCP Lương thực Thực phẩm Vĩnh Long</t>
  </si>
  <si>
    <t>VLG</t>
  </si>
  <si>
    <t>CTCP VIMC Logistics</t>
  </si>
  <si>
    <t>VLP</t>
  </si>
  <si>
    <t>CTCP Công trình công cộng Vĩnh Long</t>
  </si>
  <si>
    <t>VLW</t>
  </si>
  <si>
    <t>CTCP Cấp nước Vĩnh Long</t>
  </si>
  <si>
    <t>VMA</t>
  </si>
  <si>
    <t>CTCP Công nghiệp Ô tô - Vinacomin</t>
  </si>
  <si>
    <t>VMC</t>
  </si>
  <si>
    <t>Công ty cổ phần VIMECO</t>
  </si>
  <si>
    <t>VMG</t>
  </si>
  <si>
    <t>CTCP Thương mại và Dịch vụ Dầu khí Vũng Tàu</t>
  </si>
  <si>
    <t>VMI</t>
  </si>
  <si>
    <t>CTCP Khoáng sản và Đầu tư VISACO</t>
  </si>
  <si>
    <t>VMS</t>
  </si>
  <si>
    <t>Công ty cổ phần Phát triển Hàng hải</t>
  </si>
  <si>
    <t>VNA</t>
  </si>
  <si>
    <t>CTCP Vận tải biển Vinaship</t>
  </si>
  <si>
    <t>VNB</t>
  </si>
  <si>
    <t>CTCP Sách Việt Nam</t>
  </si>
  <si>
    <t>VNC</t>
  </si>
  <si>
    <t>CTCP Tập đoàn Vinacontrol</t>
  </si>
  <si>
    <t>VND</t>
  </si>
  <si>
    <t>Công ty Cổ phần Chứng khoán VNDIRECT</t>
  </si>
  <si>
    <t>VNF</t>
  </si>
  <si>
    <t>CTCP Vinafreight</t>
  </si>
  <si>
    <t>VNG122002</t>
  </si>
  <si>
    <t>Công ty Cổ phần Du lịch Thành Thành Công</t>
  </si>
  <si>
    <t>VNH</t>
  </si>
  <si>
    <t>CTCP Đầu tư Việt Việt Nhật</t>
  </si>
  <si>
    <t>VNI</t>
  </si>
  <si>
    <t>CTCP Đầu tư Bất động sản Việt Nam</t>
  </si>
  <si>
    <t>VNN</t>
  </si>
  <si>
    <t>CTCP Đầu tư và Thương mại VNN</t>
  </si>
  <si>
    <t>VNP</t>
  </si>
  <si>
    <t>CTCP Nhựa Việt Nam</t>
  </si>
  <si>
    <t>VNR</t>
  </si>
  <si>
    <t>Tổng CTCP Tái Bảo hiểm Quốc gia Việt Nam</t>
  </si>
  <si>
    <t>VNT</t>
  </si>
  <si>
    <t>CTCP Giao nhận Vận tải Ngoại thương</t>
  </si>
  <si>
    <t>VNX</t>
  </si>
  <si>
    <t>CTCP Quảng cáo và Hội chợ thươnng mại Vinexad</t>
  </si>
  <si>
    <t>VNY</t>
  </si>
  <si>
    <t>CTCP Thuốc thú y Trung ương I</t>
  </si>
  <si>
    <t>VOC</t>
  </si>
  <si>
    <t>Tổng công ty Công nghiệp Dầu thực vật Việt Nam – CTCP</t>
  </si>
  <si>
    <t>VPA</t>
  </si>
  <si>
    <t>CTCP Vận tải Hóa dầu VP</t>
  </si>
  <si>
    <t>VPC</t>
  </si>
  <si>
    <t>CTCP Đầu tư và Phát triển Năng lượng Việt Nam</t>
  </si>
  <si>
    <t>VPD</t>
  </si>
  <si>
    <t>CTCP Phát triển Điện lực Việt Nam</t>
  </si>
  <si>
    <t>VPI</t>
  </si>
  <si>
    <t>CTCP Đầu tư Văn Phú - Invest</t>
  </si>
  <si>
    <t>VPK</t>
  </si>
  <si>
    <t>CTCP Bao bì Dầu thực vật</t>
  </si>
  <si>
    <t>VPR</t>
  </si>
  <si>
    <t>CTCP VINAPRINT</t>
  </si>
  <si>
    <t>VPW</t>
  </si>
  <si>
    <t>CTCP Cấp thoát nước số 1 Vĩnh Phúc</t>
  </si>
  <si>
    <t>VQC</t>
  </si>
  <si>
    <t>CTCP Giám định -Vinacomin</t>
  </si>
  <si>
    <t>VRE12007</t>
  </si>
  <si>
    <t>Công ty cổ phần Vincom Retail</t>
  </si>
  <si>
    <t>VRG</t>
  </si>
  <si>
    <t>CTCP Phát triển đô thị và Khu công nghiệp Cao su Việt Nam</t>
  </si>
  <si>
    <t>VSA</t>
  </si>
  <si>
    <t>CTCP Đại lý Hàng hải Việt Nam</t>
  </si>
  <si>
    <t>VSE</t>
  </si>
  <si>
    <t>CTCP Dịch vụ Đường cao tốc Việt Nam</t>
  </si>
  <si>
    <t>VSF</t>
  </si>
  <si>
    <t>Tổng công ty Lương thực Miền Nam - CTCP</t>
  </si>
  <si>
    <t>VSG</t>
  </si>
  <si>
    <t>CTCP Container Phía Nam</t>
  </si>
  <si>
    <t>VSM</t>
  </si>
  <si>
    <t>CTCP Container Miền Trung</t>
  </si>
  <si>
    <t>VSN</t>
  </si>
  <si>
    <t>CTCP Việt Nam Kỹ nghệ Súc sản</t>
  </si>
  <si>
    <t>VSP</t>
  </si>
  <si>
    <t>CTCP Vận tải Biển và Bất động sản Việt Hải</t>
  </si>
  <si>
    <t>VST</t>
  </si>
  <si>
    <t>CTCP Vận tải và Thuê tàu biển Việt Nam</t>
  </si>
  <si>
    <t>VT1</t>
  </si>
  <si>
    <t>CTCP Vật tư Bến Thành</t>
  </si>
  <si>
    <t>VT8</t>
  </si>
  <si>
    <t>CTCP Dịch vụ Vận tải ô tô số 8</t>
  </si>
  <si>
    <t>VTA</t>
  </si>
  <si>
    <t>CTCP Vitaly</t>
  </si>
  <si>
    <t>VTC</t>
  </si>
  <si>
    <t xml:space="preserve">CTCP Viễn thông VTC </t>
  </si>
  <si>
    <t>VTD</t>
  </si>
  <si>
    <t>CTCP Du lịch Vietourist</t>
  </si>
  <si>
    <t>VTE</t>
  </si>
  <si>
    <t>CTCP Vinacap Kim Long</t>
  </si>
  <si>
    <t>VTG</t>
  </si>
  <si>
    <t>CTCP Du lịch tỉnh Bà Rịa - Vũng Tàu</t>
  </si>
  <si>
    <t>VTH</t>
  </si>
  <si>
    <t>Công ty Cổ phần Dây cáp điện Việt Thái</t>
  </si>
  <si>
    <t>VTI</t>
  </si>
  <si>
    <t>Công ty Cổ phần SX - XNK Dệt May</t>
  </si>
  <si>
    <t>VTJ</t>
  </si>
  <si>
    <t>CTCP Thương mại và Đầu tư Vi na ta ba</t>
  </si>
  <si>
    <t>VTK</t>
  </si>
  <si>
    <t>CTCP Tư vấn và Dịch vụ Viettel</t>
  </si>
  <si>
    <t>VTL</t>
  </si>
  <si>
    <t>CTCP Vang Thăng Long</t>
  </si>
  <si>
    <t>VTM</t>
  </si>
  <si>
    <t>CTCP Vận tải và Đưa đón Thợ mỏ-Vinacomin</t>
  </si>
  <si>
    <t>VTP</t>
  </si>
  <si>
    <t>Tổng công ty Cổ phần Bưu chính Viettel</t>
  </si>
  <si>
    <t>VTQ</t>
  </si>
  <si>
    <t>CTCP Việt Trung Quảng Bình</t>
  </si>
  <si>
    <t>VTR</t>
  </si>
  <si>
    <t>CTCP Du lịch và Tiếp thị Giao thông Vận tải Việt Nam - Vietravel</t>
  </si>
  <si>
    <t>VTS</t>
  </si>
  <si>
    <t>CTCP Gạch ngói Từ Sơn</t>
  </si>
  <si>
    <t>VTV</t>
  </si>
  <si>
    <t>Công ty Cổ phần Năng lượng và Môi trường VICEM</t>
  </si>
  <si>
    <t>VTX</t>
  </si>
  <si>
    <t>CTCP Vận tải đa phương thức VIETRANSTIMEX</t>
  </si>
  <si>
    <t>VTZ</t>
  </si>
  <si>
    <t>CTCP Sản xuất và Thương mại Nhựa Việt Thành</t>
  </si>
  <si>
    <t>VUA</t>
  </si>
  <si>
    <t>CTCP Chứng khoán Stanley Brothers</t>
  </si>
  <si>
    <t>VVN</t>
  </si>
  <si>
    <t>Tổng CTCP Xây dựng công nghiệp Việt Nam</t>
  </si>
  <si>
    <t>VW3</t>
  </si>
  <si>
    <t>CTCP Viwaseen3</t>
  </si>
  <si>
    <t>VWS</t>
  </si>
  <si>
    <t>CTCP Nước và Môi trường Việt Nam</t>
  </si>
  <si>
    <t>VXB</t>
  </si>
  <si>
    <t>CTCP Vật liệu xây dựng Bến tre</t>
  </si>
  <si>
    <t>VXP</t>
  </si>
  <si>
    <t>CTCP Thuốc thú y Trung ương VETVACO</t>
  </si>
  <si>
    <t>VXT</t>
  </si>
  <si>
    <t>CTCP Kho vận và Dịch vụ Thương mại</t>
  </si>
  <si>
    <t>WCS</t>
  </si>
  <si>
    <t>CTCP Bến xe Miền Tây</t>
  </si>
  <si>
    <t>WSB</t>
  </si>
  <si>
    <t>Công ty Cổ phần Bia Sài Gòn - Miền Tây</t>
  </si>
  <si>
    <t>WSS</t>
  </si>
  <si>
    <t>Công ty Cổ phần Chứng khoán Phố Wall</t>
  </si>
  <si>
    <t>WTC</t>
  </si>
  <si>
    <t>CTCP Vận tải thủy Vinacomin</t>
  </si>
  <si>
    <t>WTN</t>
  </si>
  <si>
    <t>CTCP Cấp thoát nước Tây Ninh</t>
  </si>
  <si>
    <t>X18</t>
  </si>
  <si>
    <t>CTCP Xi măng X18</t>
  </si>
  <si>
    <t>X20</t>
  </si>
  <si>
    <t>CTCP X20</t>
  </si>
  <si>
    <t>X26</t>
  </si>
  <si>
    <t>CTCP 26</t>
  </si>
  <si>
    <t>X77</t>
  </si>
  <si>
    <t>CTCP Thành An 77</t>
  </si>
  <si>
    <t>XDH</t>
  </si>
  <si>
    <t>CTCP Đầu tư Xây dựng Dân dụng Hà Nội</t>
  </si>
  <si>
    <t>XHC</t>
  </si>
  <si>
    <t>CTCP Xuân Hòa Việt Nam</t>
  </si>
  <si>
    <t>XLV</t>
  </si>
  <si>
    <t>CTCP Xây lắp và dịch vụ Sông Đà</t>
  </si>
  <si>
    <t>XMC</t>
  </si>
  <si>
    <t>CTCP Ðầu tư và Xây dựng Xuân Mai</t>
  </si>
  <si>
    <t>XMD</t>
  </si>
  <si>
    <t>CTCP Xuân Mai - Đạo Tú</t>
  </si>
  <si>
    <t>XMP</t>
  </si>
  <si>
    <t>CTCP Thủy điện Xuân Minh</t>
  </si>
  <si>
    <t>XPH</t>
  </si>
  <si>
    <t>CTCP Xà phòng Hà Nội</t>
  </si>
  <si>
    <t>YBC</t>
  </si>
  <si>
    <t>CTCP Xi măng và Khoáng sản Yên Bái</t>
  </si>
  <si>
    <t>YRC</t>
  </si>
  <si>
    <t>CTCP Đường sắt Yên Lào</t>
  </si>
  <si>
    <t>YSC</t>
  </si>
  <si>
    <t>CTCP Hapaco Yên Sơn</t>
  </si>
  <si>
    <t>YTC</t>
  </si>
  <si>
    <t>CTCP Xuất nhập khẩu Y tế Thành phố Hồ Chí Minh</t>
  </si>
  <si>
    <t>Ngày chốt:</t>
  </si>
  <si>
    <t>Trường thông tin "Tên công ty" và "Mã chứng khoán" sẽ hiển thị khi doanh nghiệp sửa tên file theo đúng cú pháp MCK_MS3 ( MCK là mã chứng khoán của doanh nghiệp)</t>
  </si>
  <si>
    <t>Tài khoản giao dịch chứng khoán</t>
  </si>
  <si>
    <t>A15</t>
  </si>
  <si>
    <t>Trần Phú Thái</t>
  </si>
  <si>
    <t>002C974668</t>
  </si>
  <si>
    <t>Chủ tịch HĐQT</t>
  </si>
  <si>
    <t>P2706 tòa nhà N07 B1.2 Dịch vọng, Cầu Giấy, Hà Nội</t>
  </si>
  <si>
    <t>Trần Trọng Bính</t>
  </si>
  <si>
    <t>Bố đẻ (đã mất)</t>
  </si>
  <si>
    <t>Bùi Thi Bảo</t>
  </si>
  <si>
    <t>Mẹ đẻ</t>
  </si>
  <si>
    <t xml:space="preserve">Đào Xuân Tuệ </t>
  </si>
  <si>
    <t>Bố vợ (đã mất)</t>
  </si>
  <si>
    <t>Đặng Thị Minh Tỵ</t>
  </si>
  <si>
    <t>Mẹ vợ</t>
  </si>
  <si>
    <t>Đào Thi Minh Châu</t>
  </si>
  <si>
    <t>002C008880</t>
  </si>
  <si>
    <t>Vợ</t>
  </si>
  <si>
    <t>Trần Vân Anh</t>
  </si>
  <si>
    <t>Con gái</t>
  </si>
  <si>
    <t>Trần Bảo Anh</t>
  </si>
  <si>
    <t>007C101794</t>
  </si>
  <si>
    <t>Chị gái</t>
  </si>
  <si>
    <t xml:space="preserve">Phan Đăng Nghệ </t>
  </si>
  <si>
    <t>Anh rể</t>
  </si>
  <si>
    <t>Trần Thị Tiền</t>
  </si>
  <si>
    <t xml:space="preserve">Nguyễn Xuân Hiền </t>
  </si>
  <si>
    <t>Trần Bá Tiệp</t>
  </si>
  <si>
    <t>Em trai</t>
  </si>
  <si>
    <t>Trần Hưng Tôn</t>
  </si>
  <si>
    <t>Hà Thị Lan</t>
  </si>
  <si>
    <t>Em dâu</t>
  </si>
  <si>
    <t xml:space="preserve">Trần Thị Minh Trung </t>
  </si>
  <si>
    <t>Em gái</t>
  </si>
  <si>
    <t xml:space="preserve">Phạm Ngọc Tú </t>
  </si>
  <si>
    <t>Em rể</t>
  </si>
  <si>
    <t>058C027097; 026C534815</t>
  </si>
  <si>
    <t>CMND</t>
  </si>
  <si>
    <t>Số nhà 29 tổ 20 Quang trung, thành phố thái bình</t>
  </si>
  <si>
    <t>Cục CSQLHCVTTXH</t>
  </si>
  <si>
    <t>034066000215</t>
  </si>
  <si>
    <t>034134000485</t>
  </si>
  <si>
    <t>025143000004</t>
  </si>
  <si>
    <t>034167000164</t>
  </si>
  <si>
    <t>012889024</t>
  </si>
  <si>
    <t>CA TP Hà Nội</t>
  </si>
  <si>
    <t>001304007709</t>
  </si>
  <si>
    <t xml:space="preserve">Trần Thị Tiến </t>
  </si>
  <si>
    <t>Ngõ 181 tổ 23B Phương Liên, Đống Đa, Hà Nội</t>
  </si>
  <si>
    <t>034163008272</t>
  </si>
  <si>
    <t>034060008445</t>
  </si>
  <si>
    <t>Số nhà 27 ngách 241/61 phố Khâm Thiên, phường Phương Liên, quận Đống Đa, Hà Nội</t>
  </si>
  <si>
    <t>Chị gái (đã mất)</t>
  </si>
  <si>
    <t>013464879</t>
  </si>
  <si>
    <t>P3002 VP6 Hồ Linh Đàm Hoàng Liệt, Hoàng Mai, Hà Nội</t>
  </si>
  <si>
    <t>013234031</t>
  </si>
  <si>
    <t>P1503 nhà A17 Chung cư Bộ tổng tham mưu phường Mỹ Đình 1, Nam Từ Liêm, Hà Nội</t>
  </si>
  <si>
    <t>034069005161</t>
  </si>
  <si>
    <t>012888742</t>
  </si>
  <si>
    <t>P3224 VP5 Linh Đàm Hoàng Mai Hà Nội</t>
  </si>
  <si>
    <t>034171000007</t>
  </si>
  <si>
    <t>013613113</t>
  </si>
  <si>
    <t>Trương Hoàng Vũ</t>
  </si>
  <si>
    <t>TV HĐQT kiêm TGĐ</t>
  </si>
  <si>
    <t>Lô X15-X16 đường số 12, Khu đô thị mới Hưng Phú, P.Hưng Thạnh, Q.Cái Răng, TP Cần Thơ</t>
  </si>
  <si>
    <t>051063000081</t>
  </si>
  <si>
    <t>Trương Quý Lô</t>
  </si>
  <si>
    <t>Nguyễn Thị Ngữ</t>
  </si>
  <si>
    <t>Lê Thị Ngọc Huyền</t>
  </si>
  <si>
    <t>Trương Hoàng Uyên</t>
  </si>
  <si>
    <t>Trương Hoàng Việt</t>
  </si>
  <si>
    <t>Trương Hoàng Nhân</t>
  </si>
  <si>
    <t>Nguyễn Thị Bạch Vân</t>
  </si>
  <si>
    <t>Trương Hoàng Linh</t>
  </si>
  <si>
    <t>Phan Thị Châu Ngọc</t>
  </si>
  <si>
    <t>Trương Thị  Hoàng Anh</t>
  </si>
  <si>
    <t>Thái Văn Thời</t>
  </si>
  <si>
    <t>Trương Thị Hoàng Oanh</t>
  </si>
  <si>
    <t>Nguyễn Nhất Anh</t>
  </si>
  <si>
    <t>Trương Thị Hoàng Yến</t>
  </si>
  <si>
    <t>Phạm Hữu Tám</t>
  </si>
  <si>
    <t>Trương Thị Hoàng Lan</t>
  </si>
  <si>
    <t>Trần Văn Quỳnh</t>
  </si>
  <si>
    <t>Lê Đức Trường</t>
  </si>
  <si>
    <t>Đồng Thị Hoan</t>
  </si>
  <si>
    <t>Lê Thị Ngọc Bích</t>
  </si>
  <si>
    <t>Vũ Thế Bồng</t>
  </si>
  <si>
    <t>-</t>
  </si>
  <si>
    <t>Bố ruột</t>
  </si>
  <si>
    <t>Mẹ ruột (Đã mất)</t>
  </si>
  <si>
    <t>Con ruột</t>
  </si>
  <si>
    <t>Anh ruột</t>
  </si>
  <si>
    <t>Chị dâu</t>
  </si>
  <si>
    <t>Em ruột</t>
  </si>
  <si>
    <t>Bố vợ (Đã mất)</t>
  </si>
  <si>
    <t>Chị vợ</t>
  </si>
  <si>
    <t>Anh cột chèo</t>
  </si>
  <si>
    <t>P. Đức Long, TP. Phan Thiết, tỉnh Bình Thuận</t>
  </si>
  <si>
    <t>Đã mất</t>
  </si>
  <si>
    <t>CA Tỉnh Bình Thuận</t>
  </si>
  <si>
    <t>001166031250</t>
  </si>
  <si>
    <t>B4561639</t>
  </si>
  <si>
    <t>Hộ Chiếu</t>
  </si>
  <si>
    <t>Cục Quản lý XNC</t>
  </si>
  <si>
    <r>
      <t xml:space="preserve">MẪU SỐ 03: </t>
    </r>
    <r>
      <rPr>
        <b/>
        <sz val="11"/>
        <color rgb="FF000000"/>
        <rFont val="Times New Roman"/>
        <family val="1"/>
      </rPr>
      <t xml:space="preserve">DANH SÁCH NGƯỜI NỘI BỘ VÀ NGƯỜI/TỔ CHỨC CÓ LIÊN QUAN ĐẾN NGƯỜI NỘI BỘ </t>
    </r>
  </si>
  <si>
    <r>
      <t>(</t>
    </r>
    <r>
      <rPr>
        <i/>
        <sz val="11"/>
        <color theme="1"/>
        <rFont val="Times New Roman"/>
        <family val="1"/>
      </rPr>
      <t>Đính kèm Công văn số ……/SGDHN-QLNY  ngày…./2022 của Sở GDCK Hà Nội về việc hướng dẫn CBTT định kỳ )</t>
    </r>
  </si>
  <si>
    <r>
      <t>Mã chứng khoán</t>
    </r>
    <r>
      <rPr>
        <i/>
        <sz val="11"/>
        <color rgb="FF000000"/>
        <rFont val="Times New Roman"/>
        <family val="1"/>
      </rPr>
      <t>:</t>
    </r>
  </si>
  <si>
    <t>12 Corella Walk, Maidstone VIC 3012, Melbourne, Úc</t>
  </si>
  <si>
    <t>C1635602</t>
  </si>
  <si>
    <t>060165008679</t>
  </si>
  <si>
    <t>TP. Phan Thiết, tỉnh Bình Thuận</t>
  </si>
  <si>
    <t>060066001913</t>
  </si>
  <si>
    <t>TP.HCM</t>
  </si>
  <si>
    <t>046168013171</t>
  </si>
  <si>
    <t>079066031270</t>
  </si>
  <si>
    <t>060172000166</t>
  </si>
  <si>
    <t>031073008881</t>
  </si>
  <si>
    <t>P.Bùi Hữu Nghĩa, Q.Bình Thủy, TP Cần Thơ</t>
  </si>
  <si>
    <t>001140003605</t>
  </si>
  <si>
    <t>027165000190</t>
  </si>
  <si>
    <t>CA TP.Cần Thơ</t>
  </si>
  <si>
    <t>Nguyễn Đình Hải</t>
  </si>
  <si>
    <t>018C700999</t>
  </si>
  <si>
    <t>TV HĐQT</t>
  </si>
  <si>
    <t>001071021403</t>
  </si>
  <si>
    <t>Số 1 Lê Hồng Phong, Trà Nóc, Bình Thủy , TP. Cần Thơ</t>
  </si>
  <si>
    <t>Nguyễn Đình Hậu</t>
  </si>
  <si>
    <t>Hoàng Thị Đáo</t>
  </si>
  <si>
    <t>Nguyễn Đình Đức</t>
  </si>
  <si>
    <t>Nguyễn Thị Mai</t>
  </si>
  <si>
    <t>Nguyễn Văn Quy</t>
  </si>
  <si>
    <t>Nguyễn Hải Thanh Trúc</t>
  </si>
  <si>
    <t>Nguyễn Hải Trúc Phương</t>
  </si>
  <si>
    <t>Mẹ ruột</t>
  </si>
  <si>
    <t>140 D Đoàn Hoàng Minh, F6, TP . Bến Tre</t>
  </si>
  <si>
    <t>72 Đường 3/2, An Hội , TP. Bến Tre</t>
  </si>
  <si>
    <t>Sydney/Australia</t>
  </si>
  <si>
    <t>243/7A đường 30/4, Hưng Lợi , Ninh Kiều, Cần Thơ</t>
  </si>
  <si>
    <t>008C750443</t>
  </si>
  <si>
    <t>008C750461</t>
  </si>
  <si>
    <t>Còn nhỏ</t>
  </si>
  <si>
    <t>083039000121</t>
  </si>
  <si>
    <t>083138000131</t>
  </si>
  <si>
    <t>083065001134</t>
  </si>
  <si>
    <t>083175001719</t>
  </si>
  <si>
    <t>038074012817</t>
  </si>
  <si>
    <t>092300001134</t>
  </si>
  <si>
    <t>Phạm Văn Thuận</t>
  </si>
  <si>
    <t>TV HĐQT (độc lập)</t>
  </si>
  <si>
    <t>034058000298</t>
  </si>
  <si>
    <t>Phường Ô Chợ Dừa, Quận Đống Đa, Thành phố Hà Nội</t>
  </si>
  <si>
    <t>Phan Văn Vận</t>
  </si>
  <si>
    <t>Bố đẻ</t>
  </si>
  <si>
    <t>Nguyễn Thị Sen</t>
  </si>
  <si>
    <t>Nguyễn Mạnh Đồng</t>
  </si>
  <si>
    <t>Bố vợ</t>
  </si>
  <si>
    <t>Đỗ Thị Dậu</t>
  </si>
  <si>
    <t>Nguyễn Thị Thanh Hương</t>
  </si>
  <si>
    <t>Phạm Đức Hải</t>
  </si>
  <si>
    <t>Con trai</t>
  </si>
  <si>
    <t>Nguyễn Thị Chính</t>
  </si>
  <si>
    <t>Con dâu</t>
  </si>
  <si>
    <t>Phạm Hương Giang</t>
  </si>
  <si>
    <t>Phạm Thị Lan</t>
  </si>
  <si>
    <t>Phạm Thị Huần</t>
  </si>
  <si>
    <t>Nguyễn Xuân Dân</t>
  </si>
  <si>
    <t>Nguyễn Văn Chư</t>
  </si>
  <si>
    <t>010317177</t>
  </si>
  <si>
    <t>001161033430</t>
  </si>
  <si>
    <t>001091021988</t>
  </si>
  <si>
    <t>035191000083</t>
  </si>
  <si>
    <t>001196035591</t>
  </si>
  <si>
    <t>034137004629</t>
  </si>
  <si>
    <t>034153000315</t>
  </si>
  <si>
    <t>034051000476</t>
  </si>
  <si>
    <t>Nguyễn Văn Tùng</t>
  </si>
  <si>
    <t>Trưởng Ban kiểm soát</t>
  </si>
  <si>
    <t>CA TP.Đà Nẵng</t>
  </si>
  <si>
    <t>Nguyễn Văn Thơ</t>
  </si>
  <si>
    <t>Nguyễn Thị Sang</t>
  </si>
  <si>
    <t>Lê Tố</t>
  </si>
  <si>
    <t>Phan Thị Lê</t>
  </si>
  <si>
    <t>Lê Thị Bảo Châu</t>
  </si>
  <si>
    <t xml:space="preserve">Nguyễn Thị Minh Thu </t>
  </si>
  <si>
    <t xml:space="preserve">Nguyễn Thị Minh Thư </t>
  </si>
  <si>
    <t>Nguyễn Văn Dũng</t>
  </si>
  <si>
    <t>Lê Dịệp Phương Loan</t>
  </si>
  <si>
    <t xml:space="preserve">Nguyễn Văn Sỹ  </t>
  </si>
  <si>
    <t>Nguyễn Thị Thuý Diễm</t>
  </si>
  <si>
    <t xml:space="preserve">Nguyễn Văn Lương </t>
  </si>
  <si>
    <t>Thái Thị Thanh Mai</t>
  </si>
  <si>
    <t xml:space="preserve">Nguyễn Văn Sơn </t>
  </si>
  <si>
    <t>Phan Thị Tú</t>
  </si>
  <si>
    <t>Mẹ Vợ</t>
  </si>
  <si>
    <t>Con đẻ</t>
  </si>
  <si>
    <t>Thôn Xóm Bùng, xã Điện Hoà, TX. Điện Bàn, tỉnh Quảng Nam</t>
  </si>
  <si>
    <t>CA Tỉnh Quảng Nam</t>
  </si>
  <si>
    <t>049142007924</t>
  </si>
  <si>
    <t>Số 61, đường Nguyễn Đăng Đạo, phường Khuê Trung, quận Cẩm Lệ, Tp. Đà Nẵng</t>
  </si>
  <si>
    <t>048303006518</t>
  </si>
  <si>
    <t>Số 232 đường CMT8, phường Hoa Lư, Tp. Pleiku, tỉnh Gia Lai</t>
  </si>
  <si>
    <t>CA Tỉnh Gia Lai</t>
  </si>
  <si>
    <t>Tổ 32, phường Hoà Thuận Tây, quận Cẩm Lệ, Tp. Đà Nẵng</t>
  </si>
  <si>
    <t>049077009839</t>
  </si>
  <si>
    <t>049178008413</t>
  </si>
  <si>
    <t>Số 122 đường Nghiêm Xuân Yêm, phường Khuê Mỹ, quận Ngũ Hành Sơn, Tp. Đà Nẵng</t>
  </si>
  <si>
    <t>Nguyễn Tuấn Anh</t>
  </si>
  <si>
    <t>TV Ban Kiểm soát</t>
  </si>
  <si>
    <t>47A, Ngõ 255, Lĩnh Nam, Vĩnh Hưng, Hoàng Mai, Hà Nội</t>
  </si>
  <si>
    <t>013129614</t>
  </si>
  <si>
    <t>Phạm Thị Vân Anh</t>
  </si>
  <si>
    <t>Nguyễn Nhật Minh</t>
  </si>
  <si>
    <t>Nguyễn Minh Đức</t>
  </si>
  <si>
    <t>Nguyễn Ngọc Lân</t>
  </si>
  <si>
    <t>Nguyễn Thị Khế</t>
  </si>
  <si>
    <t>Nguyễn Thị Thu Hà</t>
  </si>
  <si>
    <t>Trần Văn Chí</t>
  </si>
  <si>
    <t>Nguyễn Văn Ngọc</t>
  </si>
  <si>
    <t>Vũ Thanh Loan</t>
  </si>
  <si>
    <t>Nguyễn Thị Yến</t>
  </si>
  <si>
    <t>Nguyễn Thành Khiêm</t>
  </si>
  <si>
    <t>Phạm Lê Văn</t>
  </si>
  <si>
    <t>Lê Thị Kim Xuân</t>
  </si>
  <si>
    <t>Con</t>
  </si>
  <si>
    <t>013129456</t>
  </si>
  <si>
    <t>000042000018</t>
  </si>
  <si>
    <t>Trưng Vương, Uông Bí, Quảng Ninh</t>
  </si>
  <si>
    <t>025149000098</t>
  </si>
  <si>
    <t>100652542</t>
  </si>
  <si>
    <t>CA Tỉnh Quảng Ninh</t>
  </si>
  <si>
    <t>022080000691</t>
  </si>
  <si>
    <t>022180000786</t>
  </si>
  <si>
    <t>Khu chung cư Aquabay, Xã Xuân Quan, Văn Giang, Hưng Yên</t>
  </si>
  <si>
    <t>Phường Lam Sơn, Tp. Thanh Hóa</t>
  </si>
  <si>
    <t>125827909</t>
  </si>
  <si>
    <t>Nguyễn Hoàng Đông</t>
  </si>
  <si>
    <t>001073002851</t>
  </si>
  <si>
    <t>41 Hồng Phúc, Ba Đình, Hà Nội</t>
  </si>
  <si>
    <t>Ngô Thị Minh Nguyệt</t>
  </si>
  <si>
    <t>Nguyễn Hoàng Minh</t>
  </si>
  <si>
    <t>Nguyễn Hoàng Trung</t>
  </si>
  <si>
    <t>Nguyễn Sỹ Phái</t>
  </si>
  <si>
    <t>Ngô Thị Hạnh</t>
  </si>
  <si>
    <t>Nguyễn Mai Anh</t>
  </si>
  <si>
    <t>Nguyễn Minh Quân</t>
  </si>
  <si>
    <t>Ngô Minh Đức</t>
  </si>
  <si>
    <t>Nguyễn Thị Song</t>
  </si>
  <si>
    <t>Ngô Thị Thanh Phương</t>
  </si>
  <si>
    <t>Nguyễn Thanh Hà</t>
  </si>
  <si>
    <t>Ngô Thị Minh Trâm</t>
  </si>
  <si>
    <t>Bùi Thế Tài</t>
  </si>
  <si>
    <t>Ngô Anh Tài</t>
  </si>
  <si>
    <t>Lâm Thị Thúy Hằng</t>
  </si>
  <si>
    <t>012083204</t>
  </si>
  <si>
    <t>Em vợ</t>
  </si>
  <si>
    <t>001200013953</t>
  </si>
  <si>
    <t>001205028363</t>
  </si>
  <si>
    <t>010101741</t>
  </si>
  <si>
    <t>Số 2 Ngách 409/2 Kim Mã, Ba Đình, Hà Nội</t>
  </si>
  <si>
    <t>012174571</t>
  </si>
  <si>
    <t>011938112</t>
  </si>
  <si>
    <t>Số 5 ngõ 29 Cửa Bắc, Ba Đình, Hà Nội</t>
  </si>
  <si>
    <t>001143004883</t>
  </si>
  <si>
    <t>Số 9A-D2 Phố 8/3, Minh Khai, Hai Bà Trưng, Hà Nội</t>
  </si>
  <si>
    <t>001165021865</t>
  </si>
  <si>
    <t>001063011914</t>
  </si>
  <si>
    <t>001169020157</t>
  </si>
  <si>
    <t>Số 23 ngõ 29 Cửa Bắc, Ba Đình, Hà Nội</t>
  </si>
  <si>
    <t>001069020850</t>
  </si>
  <si>
    <t>001076003656</t>
  </si>
  <si>
    <t>011977582</t>
  </si>
  <si>
    <t>Trần Văn Dư</t>
  </si>
  <si>
    <t>003C328710</t>
  </si>
  <si>
    <t>P. TGĐ</t>
  </si>
  <si>
    <t>Số 01 Lê Hồng Phong, P. Trà Nóc, Cần Thơ</t>
  </si>
  <si>
    <t>046064000278</t>
  </si>
  <si>
    <t>Nguyễn Thị Minh</t>
  </si>
  <si>
    <t>Trần Thùy Dương</t>
  </si>
  <si>
    <t>Trần Duy Minh</t>
  </si>
  <si>
    <t>Trần Viết Ký</t>
  </si>
  <si>
    <t>Nguyễn Thị Xuân Nguyễn</t>
  </si>
  <si>
    <t>Trần Thị Ái Hoa</t>
  </si>
  <si>
    <t>Trần Văn Do</t>
  </si>
  <si>
    <t>Đặng Thị Nhung</t>
  </si>
  <si>
    <t>Trần Viết Dĩ</t>
  </si>
  <si>
    <t>Trần Thị Sen</t>
  </si>
  <si>
    <t>Phan Quốc Tuấn</t>
  </si>
  <si>
    <t>Trần Thị Phương Thúy</t>
  </si>
  <si>
    <t>Lý Mạnh Tường</t>
  </si>
  <si>
    <t>Chị Dâu</t>
  </si>
  <si>
    <t>Chị ruột</t>
  </si>
  <si>
    <t>018C700476</t>
  </si>
  <si>
    <t>105C036303</t>
  </si>
  <si>
    <t>018C400980</t>
  </si>
  <si>
    <t>018C402678</t>
  </si>
  <si>
    <t>4.15B CC Centana, 36 Mai Chí Thọ, Thủ Đức, Tp.HCM</t>
  </si>
  <si>
    <t>060170000031</t>
  </si>
  <si>
    <t>218 Thanh Thủy, Thanh Bình, Hải Châu, Đà Nẵng</t>
  </si>
  <si>
    <t>046057008303</t>
  </si>
  <si>
    <t>046160006515</t>
  </si>
  <si>
    <t>84 Đinh Công Tráng, Thuận Phước, Hải Châu, , Đà Nẵng</t>
  </si>
  <si>
    <t>046063007488</t>
  </si>
  <si>
    <t>KP3, Vĩnh Điện, Điện Bàn, Quảng Nam</t>
  </si>
  <si>
    <t>049164008090</t>
  </si>
  <si>
    <t>046067012798</t>
  </si>
  <si>
    <t>048168003549</t>
  </si>
  <si>
    <t>229/4 Ngô Quyền, Mân Thái, Sơn Trà, Đà Nẵng</t>
  </si>
  <si>
    <t>048060000536</t>
  </si>
  <si>
    <t>Nguyễn Duy Lăng</t>
  </si>
  <si>
    <t>Phường Trà Nóc
Quận Bình Thủy
TP Cần Thơ</t>
  </si>
  <si>
    <t>054063000014</t>
  </si>
  <si>
    <t>Nguyễn Long</t>
  </si>
  <si>
    <t>Nguyễn Thị Ba</t>
  </si>
  <si>
    <t>Mạch Lệ Hằng</t>
  </si>
  <si>
    <t>Nguyễn Mạch Tường Vy</t>
  </si>
  <si>
    <t>Nguyễn Anh Duy</t>
  </si>
  <si>
    <t>Nguyễn Duy Linh</t>
  </si>
  <si>
    <t>Lê Thị Mỹ An</t>
  </si>
  <si>
    <t>Lê Văn Mạnh</t>
  </si>
  <si>
    <t>Lê Thị Hoài Khương</t>
  </si>
  <si>
    <t>Mạc Chấn Khải</t>
  </si>
  <si>
    <t>Nguyễn Duy Liêm</t>
  </si>
  <si>
    <t>Võ Thị Thanh Nga</t>
  </si>
  <si>
    <t>Nguyễn Thị Thùy Dương</t>
  </si>
  <si>
    <t>Trần Đức Hạnh</t>
  </si>
  <si>
    <t>Mạch Quon</t>
  </si>
  <si>
    <t>Huỳnh Hồng Nhạn</t>
  </si>
  <si>
    <t>Mẹ vợ (đã mất)</t>
  </si>
  <si>
    <t>Mẹ đẻ (đã mất)</t>
  </si>
  <si>
    <t>092163000722</t>
  </si>
  <si>
    <t>CA TP Cần Thơ</t>
  </si>
  <si>
    <t>092202001543</t>
  </si>
  <si>
    <t>CA Tỉnh Ninh Thuận</t>
  </si>
  <si>
    <t>Phường Kinh Dinh
Phan Rang -Tháp Chàm, Ninh Thuận</t>
  </si>
  <si>
    <t>CA Tỉnh Phú Yên</t>
  </si>
  <si>
    <t>Phường Trảng Dài, TP Biên Hòa, Tỉnh Đồng Nai</t>
  </si>
  <si>
    <t>CA Tỉnh Đồng Nai</t>
  </si>
  <si>
    <t>Phường Tăng Nhơn Phú A, TP Thủ Đức, TP Hồ Chí Minh</t>
  </si>
  <si>
    <t>Anh rể (đã mất)</t>
  </si>
  <si>
    <t>054065008537</t>
  </si>
  <si>
    <t>Thị Trấn La Hai Huyện Đồng Xuân, Tỉnh Phú Yên</t>
  </si>
  <si>
    <t>054173007835</t>
  </si>
  <si>
    <t>Xã Xuân Bình, TX Sông Cầu, Phú Yên</t>
  </si>
  <si>
    <t>040075019281</t>
  </si>
  <si>
    <t>Lê Quốc Vũ</t>
  </si>
  <si>
    <t>082073000151</t>
  </si>
  <si>
    <t>3C/13, hẻm 14 lê Hồng Phong, P.Bình Thủy, Q.Bình Thủy, TP.Cần Thơ</t>
  </si>
  <si>
    <t>Lê Văn Lập</t>
  </si>
  <si>
    <t>Đào Thị Tấn</t>
  </si>
  <si>
    <t>BùiThị Ngọc Diệu</t>
  </si>
  <si>
    <t>Lê Quốc Hùng</t>
  </si>
  <si>
    <t>Lê Thanh Thảo</t>
  </si>
  <si>
    <t>Bùi Văn Giàu</t>
  </si>
  <si>
    <t>Đặng Thị Ni</t>
  </si>
  <si>
    <t>Phước Trung, Gò Công Đông, Tỉnh Tiền Giang</t>
  </si>
  <si>
    <t>Tân Hòa, Gò Công Đông, Tỉnh Tiền Giang</t>
  </si>
  <si>
    <t>0922001004015</t>
  </si>
  <si>
    <t xml:space="preserve">Nguyễn Lê Hoàng      </t>
  </si>
  <si>
    <t>Hoa Thị Mận</t>
  </si>
  <si>
    <t>Nguyễn Hải Yến</t>
  </si>
  <si>
    <t>Nguyễn Lê Ngọc</t>
  </si>
  <si>
    <t>Trương Thị Thủy</t>
  </si>
  <si>
    <t>Lý Hoài Nam</t>
  </si>
  <si>
    <t>Nguyễn Lê Chính</t>
  </si>
  <si>
    <t>Nguyễn Lê Hiếu</t>
  </si>
  <si>
    <t>Lý Khoa Khánh</t>
  </si>
  <si>
    <t>Nguyễn Thị Hoa</t>
  </si>
  <si>
    <t>Thư ký công ty kiêm Người phụ trách quản trị</t>
  </si>
  <si>
    <t>033078006670</t>
  </si>
  <si>
    <t>P1202, nhà CT3B, KĐT Văn Quán, Hà Đông, Hà Nội</t>
  </si>
  <si>
    <t>033177012550</t>
  </si>
  <si>
    <t>033080000087</t>
  </si>
  <si>
    <t>038188002329</t>
  </si>
  <si>
    <t>045180000169</t>
  </si>
  <si>
    <t>205099265</t>
  </si>
  <si>
    <t>044158003537</t>
  </si>
  <si>
    <t>Thôn Thọ Bình, xã Tân Dân, huyện Khoái Châu, tỉnh Hưng Yên</t>
  </si>
  <si>
    <t>106, Nguyễn Văn Cừ, P.Tân An, TP. Hội An, Quảng Nam</t>
  </si>
  <si>
    <t>Đoàn Đức Toàn</t>
  </si>
  <si>
    <t>Phạm Ngọc Yến</t>
  </si>
  <si>
    <t>Đoàn Thái Hà</t>
  </si>
  <si>
    <t>Đoàn Thu Giang</t>
  </si>
  <si>
    <t>Đoàn Văn Tạc</t>
  </si>
  <si>
    <t>Nguyễn Thị Sâm</t>
  </si>
  <si>
    <t>Đoàn Thị Tuyết</t>
  </si>
  <si>
    <t>Đoàn Thị Khuyên</t>
  </si>
  <si>
    <t>Đoàn Quốc Bảo</t>
  </si>
  <si>
    <t>Đoàn Trung Hiếu</t>
  </si>
  <si>
    <t>Đoàn Văn Toàn</t>
  </si>
  <si>
    <t>Trịnh Đình Phụng</t>
  </si>
  <si>
    <t>Lưu thị Lan</t>
  </si>
  <si>
    <t>Hoàng Thị Hoan</t>
  </si>
  <si>
    <t>Phạm Hồng Minh</t>
  </si>
  <si>
    <t>Phạm Trung Dũng</t>
  </si>
  <si>
    <t>Phạm Bích Hường</t>
  </si>
  <si>
    <t>Phạm Ngọc Bích</t>
  </si>
  <si>
    <t>Trưởng Ban KTGS</t>
  </si>
  <si>
    <t>Anh trai</t>
  </si>
  <si>
    <t>073070839</t>
  </si>
  <si>
    <t>Công An Tỉnh Hà Giang</t>
  </si>
  <si>
    <t>Số 1 đường Lê Hồng phong,Phường Trà Nóc, Quận Bình Thủy, TP Cần Thơ</t>
  </si>
  <si>
    <t>Phường Bồ đề, Quận Long Biên, TP Hà Nội</t>
  </si>
  <si>
    <t>Xã Hồng Minh, huyện Hưng Hà, tỉnh Thái Bình</t>
  </si>
  <si>
    <t>Phường Mỹ Trọng, TP Nam định</t>
  </si>
  <si>
    <t>TP Hưng Yên</t>
  </si>
  <si>
    <t>Hưng Hà, Thái Bình</t>
  </si>
  <si>
    <t>Phường Mỹ Trọng, TP Nam Định</t>
  </si>
  <si>
    <t>Phường Minh Khai, TP Hà Giang</t>
  </si>
  <si>
    <t>TP Tuyên Quang</t>
  </si>
  <si>
    <t>TP Hà Nội</t>
  </si>
  <si>
    <t>Trương Văn Thời</t>
  </si>
  <si>
    <t>Trương Thuận</t>
  </si>
  <si>
    <t>Trần Nhu</t>
  </si>
  <si>
    <t>Nguyễn Thị Nhu</t>
  </si>
  <si>
    <t>Trần Thị Ngọc Thanh</t>
  </si>
  <si>
    <t>Trương Trần Quang Thắng</t>
  </si>
  <si>
    <t>Trương Ngọc Thiện</t>
  </si>
  <si>
    <t>Trương Thị Diệp</t>
  </si>
  <si>
    <t>Nguyễn Văn Kiến</t>
  </si>
  <si>
    <t>Trương Hiệp</t>
  </si>
  <si>
    <t>Nguyễn Thị Năm</t>
  </si>
  <si>
    <t>Trương Văn Phú</t>
  </si>
  <si>
    <t>Trương Văn Hòa</t>
  </si>
  <si>
    <t>Lê Thị Thùy</t>
  </si>
  <si>
    <t>Trương Văn Hiền</t>
  </si>
  <si>
    <t>Trịnh Thị Phước</t>
  </si>
  <si>
    <t>Trương Văn Lành</t>
  </si>
  <si>
    <t>Phó Trưởng Ban KTGS</t>
  </si>
  <si>
    <t>85 Trần Xuân Lê, tổ 56, phường Hòa Khê, quận Thanh Khê, thành phố Đà Nẵng</t>
  </si>
  <si>
    <t>Duy Hòa- Duy Xuyên- Quảng Nam</t>
  </si>
  <si>
    <t>Thôn Nhuận sơn – Xã Duy Phú – Duy Xuyên – Quảng Nam</t>
  </si>
  <si>
    <t>Xã Duy Hòa-Duy Xuyên-Quảng Nam</t>
  </si>
  <si>
    <t>Man Thái- Sơn Trà- TP Đà Nẵng</t>
  </si>
  <si>
    <t>Hòa Khánh Bắc – Liên Chiểu – TP Đà Nẵng</t>
  </si>
  <si>
    <t>049069001297</t>
  </si>
  <si>
    <t>CA tỉnh Quảng Nam</t>
  </si>
  <si>
    <t>CA TP Đà Nẵng</t>
  </si>
  <si>
    <t>Lương Trường Luân</t>
  </si>
  <si>
    <t>Lương Văn Quân</t>
  </si>
  <si>
    <t>Vũ Thị Huệ</t>
  </si>
  <si>
    <t>Lương Thuỳ Ninh</t>
  </si>
  <si>
    <t>Đỗ Đức Dũng</t>
  </si>
  <si>
    <t>CV Ban KTGS</t>
  </si>
  <si>
    <t>Mẹ</t>
  </si>
  <si>
    <t>Bố</t>
  </si>
  <si>
    <t>Thôn Thượng Thông, Xã Hồng Thái Đông, Thị xã Đông Triều, Tỉnh Quảng Ninh</t>
  </si>
  <si>
    <t>Khu Yên Lâm 1, phường Đức Chính, Thị xã Đông Triều, Tỉnh Quảng Ninh</t>
  </si>
  <si>
    <t>022068003812</t>
  </si>
  <si>
    <t>022171004519</t>
  </si>
  <si>
    <t>022194005254</t>
  </si>
  <si>
    <t>022093000989</t>
  </si>
  <si>
    <t>Đoàn Sử Ngọc Trân</t>
  </si>
  <si>
    <t>Sử Minh Châu</t>
  </si>
  <si>
    <t>Mẹ ruột</t>
  </si>
  <si>
    <t>57 Nguyễn Văn Hữu, Phường 1, TP Sóc Trăng, Tỉnh Sóc Trăng.</t>
  </si>
  <si>
    <t>Số 01 Lê Hồng Phong, Phường Trà Nóc, Quận Bình Thủy, TP Cần Thơ</t>
  </si>
  <si>
    <t>Công an TP Sóc Trăng</t>
  </si>
  <si>
    <t>094158000621</t>
  </si>
  <si>
    <t>Tài Hoàng Nhật Quang</t>
  </si>
  <si>
    <t>Tài Hoàng Nam</t>
  </si>
  <si>
    <t>Trần Thị Chính</t>
  </si>
  <si>
    <t>Số I1B Nguyễn Ngọc Trai, phường Xuân Khánh, tp Cần Thơ</t>
  </si>
  <si>
    <t>092086005260</t>
  </si>
  <si>
    <t>092059001114</t>
  </si>
  <si>
    <t>Nguyễn Đức Nam</t>
  </si>
  <si>
    <t>Phan Thanh Thảo Dung</t>
  </si>
  <si>
    <t>Nguyễn Đức Thành</t>
  </si>
  <si>
    <t>Nguyễn Thị Lập</t>
  </si>
  <si>
    <t>Nguyễn Thị Lành</t>
  </si>
  <si>
    <t>Nguyễn Thị Lan</t>
  </si>
  <si>
    <t>Nguyễn Thị Bạch Huệ</t>
  </si>
  <si>
    <t>Phan Văn Thạnh</t>
  </si>
  <si>
    <t>Cha ruột</t>
  </si>
  <si>
    <t>Cha vợ</t>
  </si>
  <si>
    <t>01 Lê Hồng Phong-P.Trà Nóc-Q.Bình Thủy-TP Cần Thơ</t>
  </si>
  <si>
    <t>Đà Nẵng</t>
  </si>
  <si>
    <t>Hải Dương</t>
  </si>
  <si>
    <t>Ngô Đức Thăng</t>
  </si>
  <si>
    <t>Nguyễn Thị Thùy Lam</t>
  </si>
  <si>
    <t>Ngô Ngọc Lam Oanh</t>
  </si>
  <si>
    <t>Ngô Thăng Nhật</t>
  </si>
  <si>
    <t>Ngô Đức Đề</t>
  </si>
  <si>
    <t>Nguyễn Ngọc Châu</t>
  </si>
  <si>
    <t>Nguyễn Thị Tới</t>
  </si>
  <si>
    <t>Ngô Thị Thu Thủy</t>
  </si>
  <si>
    <t xml:space="preserve">Ngô Đức Thịnh  </t>
  </si>
  <si>
    <t>Ngô Thị Kim Thoa</t>
  </si>
  <si>
    <t>Ngô Thị Cẩm Linh</t>
  </si>
  <si>
    <t>Ngô Đức Thắng</t>
  </si>
  <si>
    <t>Ngô Đức Thiên</t>
  </si>
  <si>
    <t>Nguyễn Văn Vỹ</t>
  </si>
  <si>
    <t>Nguyễn Ngọc Thi</t>
  </si>
  <si>
    <t>Nguyễn Đình Hiển</t>
  </si>
  <si>
    <t>Thái Thị Yến</t>
  </si>
  <si>
    <t>Lê Văn Phước</t>
  </si>
  <si>
    <t>Trần Thị Quỳnh</t>
  </si>
  <si>
    <t>Vũ Quang Huy</t>
  </si>
  <si>
    <t>Vũ Ngọc Hoan</t>
  </si>
  <si>
    <t>Ngô Thị Nhài</t>
  </si>
  <si>
    <t>Vũ Thị Thu Dung</t>
  </si>
  <si>
    <t xml:space="preserve">Lê Văn Chiển </t>
  </si>
  <si>
    <t>Vũ Hoàng Quân</t>
  </si>
  <si>
    <t>036088000077</t>
  </si>
  <si>
    <t>Số 22 TT Cty 56, Thịnh Liệt, Hoàng Mai, Hà Nội</t>
  </si>
  <si>
    <t>036057000079</t>
  </si>
  <si>
    <t>036160000058</t>
  </si>
  <si>
    <t>036185013736</t>
  </si>
  <si>
    <t>001082014480</t>
  </si>
  <si>
    <t>Anh vợ</t>
  </si>
  <si>
    <t>Mỹ Thành, Hòa Thắng, Phú Hòa, Phú Yên</t>
  </si>
  <si>
    <t>Phú Lộc, Hòa Thắng, Phú Hòa, Phú Yên</t>
  </si>
  <si>
    <t>Gia Lai</t>
  </si>
  <si>
    <t>Phong Niên, Hòa Thắng, Phú Hòa, Phú Yên</t>
  </si>
  <si>
    <t>Hà Nội</t>
  </si>
  <si>
    <t>Phường 9, TP Tuy Hòa, Phú Yên</t>
  </si>
  <si>
    <t>054076001538</t>
  </si>
  <si>
    <t>Cao Xuân Khương</t>
  </si>
  <si>
    <t>Ngô Thị Dung</t>
  </si>
  <si>
    <t>Cao Xuân Chính</t>
  </si>
  <si>
    <t>Cao Xuân Tuấn</t>
  </si>
  <si>
    <t>Phượng Lịch II, Diễn Hoa, Diễn Châu, Nghệ An</t>
  </si>
  <si>
    <t>Tp Hồ Chí Minh</t>
  </si>
  <si>
    <t>213.183.1</t>
  </si>
  <si>
    <t>Ngô Nguyên Đồng</t>
  </si>
  <si>
    <t>Ngô Nguyên Động</t>
  </si>
  <si>
    <t>Nguyễn Thị Biển</t>
  </si>
  <si>
    <t>Nguyễn Thị Phương</t>
  </si>
  <si>
    <t>Hà Thị Kim Hương</t>
  </si>
  <si>
    <t>Ngô Hà Anh Thư</t>
  </si>
  <si>
    <t>Ngô Hà Gia Hân</t>
  </si>
  <si>
    <t>Ngô Nguyên Hoàng</t>
  </si>
  <si>
    <t>Ngô Thị Cẩm Thạch</t>
  </si>
  <si>
    <t>Ngô Hoàng Nam</t>
  </si>
  <si>
    <t>Đỗ Xuân Khoan</t>
  </si>
  <si>
    <t>Đinh Thị Kim Oanh</t>
  </si>
  <si>
    <t>Con gái đẻ</t>
  </si>
  <si>
    <t>Con trai đẻ</t>
  </si>
  <si>
    <t>Phòng 416, Công ty Cổ phần Nhiệt điện Phả Lại, phường Phả Lại, thành phố Chí Linh, tỉnh Hải Dương</t>
  </si>
  <si>
    <t>Hưu trí/501 C11 TT Quỳnh Mai, Quỳnh Mai, Hai Bà Trưng, Hà Nội</t>
  </si>
  <si>
    <t>Hưu trí/501 C11 TT Quỳnh Mai, Quỳnh Mai, Hai Bà Trưng, thành phố Hà Nội</t>
  </si>
  <si>
    <t>Hưu trí/02 tổ 4, phường Hợp Giang, thành phố Cao Bằng</t>
  </si>
  <si>
    <t>501 C11 TT Quỳnh Mai, Quỳnh Mai, Hai Bà Trưng, thành phố Hà Nội</t>
  </si>
  <si>
    <t>211 quốc lộ 13, P26, Bình Thạnh, thành phố Hồ Chí Minh/130/126 Đê La Thành, Trung Phụng, Đống Đa, Hà Nội</t>
  </si>
  <si>
    <t>86 Chùa Hà, Quan Hoa, Cầu Giấy, Hà Nội</t>
  </si>
  <si>
    <t>Nguyễn Khánh Toàn, Dịch Vọng, Cầu Giấy, Hà Nội</t>
  </si>
  <si>
    <t>236 Hoàng Quốc Việt, phường Cổ Nhuế 1, quận Bắc Từ Liêm, thành phố Hà Nội</t>
  </si>
  <si>
    <t>022074000009</t>
  </si>
  <si>
    <t>022048000408</t>
  </si>
  <si>
    <t>013277025</t>
  </si>
  <si>
    <t>080508706</t>
  </si>
  <si>
    <t>CA Tỉnh Cao Bằng</t>
  </si>
  <si>
    <t>004176000026</t>
  </si>
  <si>
    <t>01 Đại Cồ Việt, Bách Khoa, Hai Bà Trưng, Hà Nội</t>
  </si>
  <si>
    <t>54 Hai Bà Trưng, Hoàn Kiếm, Hà Nội</t>
  </si>
  <si>
    <t>A1206, chung cư Green Pearl 378 Minh Khai, Hai Bà Trưng, thành phố Hà Nội</t>
  </si>
  <si>
    <t>001303012195</t>
  </si>
  <si>
    <t>022177001713</t>
  </si>
  <si>
    <t>013277493</t>
  </si>
  <si>
    <t>013571692</t>
  </si>
  <si>
    <t>038184000097</t>
  </si>
  <si>
    <t>Nguyễn Thiện</t>
  </si>
  <si>
    <t>Trần Thị Kim Hồng</t>
  </si>
  <si>
    <t>Nguyễn Hồng Minh</t>
  </si>
  <si>
    <t>Nguyễn Hữu Phương</t>
  </si>
  <si>
    <t>Văn Thị Xá</t>
  </si>
  <si>
    <t>Nguyễn Thị Tình</t>
  </si>
  <si>
    <t>Nguyễn Thị Bích Liên</t>
  </si>
  <si>
    <t>Trần Thị Hoa</t>
  </si>
  <si>
    <t>Trần Thị Phụng</t>
  </si>
  <si>
    <t>Phan Thị Quy</t>
  </si>
  <si>
    <t>Lý Bá Lin</t>
  </si>
  <si>
    <t>Lê Bá Tố</t>
  </si>
  <si>
    <t>143.Xô viết nghệ Tĩnh, TP ĐN</t>
  </si>
  <si>
    <t>Quảng Trị</t>
  </si>
  <si>
    <t>Khánh Hòa</t>
  </si>
  <si>
    <t>Phạm Thị Dung</t>
  </si>
  <si>
    <t>Nguyễn Trọng Toản</t>
  </si>
  <si>
    <t>Nguyễn Thị Nguyệt Hà</t>
  </si>
  <si>
    <t>Nguyễn Trọng Minh</t>
  </si>
  <si>
    <t>Nguyễn Thị Đà</t>
  </si>
  <si>
    <t>Nguyễn Trọng Toàn</t>
  </si>
  <si>
    <t>Trần Thị Lan</t>
  </si>
  <si>
    <t>Phạm Thị Hiền</t>
  </si>
  <si>
    <t>Phạm Xuân Dũng</t>
  </si>
  <si>
    <t>Phạm Thị Duyên</t>
  </si>
  <si>
    <t>Phạm Xuân Phúc</t>
  </si>
  <si>
    <t>Nguyễn Văn Phú</t>
  </si>
  <si>
    <t>Vũ Phúc Nghiệp</t>
  </si>
  <si>
    <t>Đào Thị Hảo</t>
  </si>
  <si>
    <t>Nguyễn Thị Hương</t>
  </si>
  <si>
    <t>Chồng</t>
  </si>
  <si>
    <t>Bố chồng</t>
  </si>
  <si>
    <t>Mẹ chồng</t>
  </si>
  <si>
    <t>Tập thể khu QLVH&amp;SC, xã Ngũ Lão, huyện Thủy Nguyên, HP</t>
  </si>
  <si>
    <t>Phả Lại, Chí Linh, Hải Dương</t>
  </si>
  <si>
    <t>Gia Lâm, Hà Nội</t>
  </si>
  <si>
    <t>Công an Tỉnh Nghệ An</t>
  </si>
  <si>
    <t>Tập đoàn Điện lực Việt Nam (EVN)</t>
  </si>
  <si>
    <t>0100100079</t>
  </si>
  <si>
    <t>ĐKKD</t>
  </si>
  <si>
    <t>Sở hữu trên 10% số cổ phiếu</t>
  </si>
  <si>
    <t>Số 11, phố Cửa Bắc, Phường Trúc Bạch, Quận Ba Đình, Thành phố Hà Nội, Việt Nam</t>
  </si>
  <si>
    <t>Tổng công ty Phát điện 1</t>
  </si>
  <si>
    <t>Tổng công ty Truyền tải điện Quốc gia</t>
  </si>
  <si>
    <t>Tổng công ty Điện lực miền Bắc</t>
  </si>
  <si>
    <t>Tổng công ty Điện lực miền Trung</t>
  </si>
  <si>
    <t>Tổng công ty Điện lực miền Nam</t>
  </si>
  <si>
    <t>Tổng công ty Điện lực thành phố Hà Nội</t>
  </si>
  <si>
    <t>Tổng công ty Điện lực thành phố Hồ Chí Minh</t>
  </si>
  <si>
    <t>Công ty TNHH MTV Nhiệt điện Thủ Đức</t>
  </si>
  <si>
    <t>Tổng công ty Phát điện 3 - Công ty cổ phần</t>
  </si>
  <si>
    <t>Công ty cổ phần Tư vấn xây dựng điện 1</t>
  </si>
  <si>
    <t>Số 22 đường Dương Đình Nghệ, phường Yên Hòa, quận Cầu Giấy, thành phố Hà Nội</t>
  </si>
  <si>
    <t>Số 18 Trần Nguyên Hãn, Phường Lý Thái Tổ, Quận Hoàn Kiếm, Hà Nội</t>
  </si>
  <si>
    <t>Số 20 Trần Nguyên Hãn, Phường Lý Thái Tổ, Quận Hoàn Kiếm, Hà Nội</t>
  </si>
  <si>
    <t>78A Duy Tân, Phường Hoà Thuận Đông, Quận Hải Châu, Đà Nẵng</t>
  </si>
  <si>
    <t>72 Hai Bà Trưng, Phường Bến Nghé, Quận 1, TP Hồ Chí Minh</t>
  </si>
  <si>
    <t>69 Đinh Tiên Hoàng,, Quận Hoàn Kiếm, Hà Nội</t>
  </si>
  <si>
    <t>35 Tôn Đức Thắng, Phường Bến Nghé, Quận 1, TP Hồ Chí Minh</t>
  </si>
  <si>
    <t>Km số 09 Xa Lộ Hà Nội, Phường Trường Thọ, Quận Thủ Đức, TP Hồ Chí Minh</t>
  </si>
  <si>
    <t>Số 60-66 Nguyễn Cơ Thạch, Khu đô thị Sala, Phường An Lợi Đông, TP.Thủ Đức, TP. HCM</t>
  </si>
  <si>
    <t>Km 9 + 200 đường Nguyễn Trãi, Phường Thanh Xuân Nam, Quận Thanh Xuân, Hà Nội</t>
  </si>
  <si>
    <t>EVN sở hữu 100% vốn điều lệ</t>
  </si>
  <si>
    <t>Công ty cổ phần Tư vấn xây dựng điện 2</t>
  </si>
  <si>
    <t>Công ty cổ phần Tư vấn xây dựng điện 4</t>
  </si>
  <si>
    <t>Công ty Thủy điện Sơn La</t>
  </si>
  <si>
    <t>Công ty Thủy điện Hội Quảng - Bản Chát</t>
  </si>
  <si>
    <t>Công ty Thủy điện Hoà Bình</t>
  </si>
  <si>
    <t>Công ty Thủy điện Tuyên Quang</t>
  </si>
  <si>
    <t>Công ty Thủy điện Ialy</t>
  </si>
  <si>
    <t>Công ty Phát triển thủy điện Sê San</t>
  </si>
  <si>
    <t>Công ty Thủy điện Trị An</t>
  </si>
  <si>
    <t>Ban Quản lý dự án điện 1</t>
  </si>
  <si>
    <t>0100100079-079</t>
  </si>
  <si>
    <t>0100100079-034</t>
  </si>
  <si>
    <t>0100100079-001</t>
  </si>
  <si>
    <t>0100100079-068</t>
  </si>
  <si>
    <t>0100100079-006</t>
  </si>
  <si>
    <t>0100100079-078</t>
  </si>
  <si>
    <t>0100100079-090</t>
  </si>
  <si>
    <t>0300420157</t>
  </si>
  <si>
    <t>32 Ngô Thời Nhiệm, Phường 07, Quận 3, TP Hồ Chí Minh</t>
  </si>
  <si>
    <t>11 Hoàng hoa Thám,, Thành phố Nha Trang, Khánh Hòa</t>
  </si>
  <si>
    <t>Số 56, Đường Lò văn Giá, Tổ 3, Phường Chiềng Lề, TP. Sơn La, Sơn La</t>
  </si>
  <si>
    <t>Bản Nà Khiết, Xã Mường Cang, Huyện Than Uyên Lai Châu</t>
  </si>
  <si>
    <t>Phường Tân Thịnh, Phường Tân Thịnh, Thành phố Hoà Bình, Hòa Bình</t>
  </si>
  <si>
    <t>Số 403 đường Trường Chinh, Phường ỷ La, Thành Phố Tuyên Quang, Tuyên Quang</t>
  </si>
  <si>
    <t>Thôn IaPinh, Thị Trấn Ia Ly, Huyện Chư Păh, Gia Lai</t>
  </si>
  <si>
    <t>114 Lê Duẩn, Phường Phù Đổng, Thành phố Pleiku, Gia Lai</t>
  </si>
  <si>
    <t>Khu Phố 8, Thị Trấn Vĩnh An,, Huyện Vĩnh Cửu, Đồng Nai</t>
  </si>
  <si>
    <t>EVN chiếm cổ phần chi phối</t>
  </si>
  <si>
    <t>Đơn vị HTPT EVN</t>
  </si>
  <si>
    <t>Ban Quản lý dự án điện 2</t>
  </si>
  <si>
    <t>Ban Quản lý dự án điện 3</t>
  </si>
  <si>
    <t>Công ty Mua bán điện</t>
  </si>
  <si>
    <t>Trung tâm Điều độ hệ thống điện Quốc gia</t>
  </si>
  <si>
    <t>Công ty Viễn thông Điện lực và Công nghệ thông tin</t>
  </si>
  <si>
    <t>Trung tâm Thông tin điện lực</t>
  </si>
  <si>
    <t>Trung tâm Dịch vụ sửa chữa EVN</t>
  </si>
  <si>
    <t>0100100079-091</t>
  </si>
  <si>
    <t>0100100079-092</t>
  </si>
  <si>
    <t>0100100079-073</t>
  </si>
  <si>
    <t>0100100079-021</t>
  </si>
  <si>
    <t>0100100079-010</t>
  </si>
  <si>
    <t>0100100079-046</t>
  </si>
  <si>
    <t>0100100079-089</t>
  </si>
  <si>
    <t>Công ty Thủy điện Sông Bung</t>
  </si>
  <si>
    <t>Công ty Thuỷ điện Quảng Trị</t>
  </si>
  <si>
    <t>Công ty Thủy điện An Khê - KaNak</t>
  </si>
  <si>
    <t>Công ty Nhiệt điện Cần Thơ</t>
  </si>
  <si>
    <t xml:space="preserve">Ban Quản lý dự án Thủy điện Sông Bung 2 </t>
  </si>
  <si>
    <t>Ban Quản lý dự án Trung tâm Điện lực Ô Môn</t>
  </si>
  <si>
    <t>Công ty TNHH MTV Thủy điện Trung Sơn</t>
  </si>
  <si>
    <t>Công ty cổ phần Thủy điện A Vương</t>
  </si>
  <si>
    <t>Công ty cổ phần Thủy điện Sông Ba Hạ</t>
  </si>
  <si>
    <t>Công ty cổ phần Thủy điện Thác Mơ</t>
  </si>
  <si>
    <t>Công ty cổ phần Nhiệt điện Phả Lại</t>
  </si>
  <si>
    <t>Công ty cổ phần Nhiệt điện Hải Phòng</t>
  </si>
  <si>
    <t>1800590430-007</t>
  </si>
  <si>
    <t>1800590430-003</t>
  </si>
  <si>
    <t>1800590430-004</t>
  </si>
  <si>
    <t>1800590430-008</t>
  </si>
  <si>
    <t>1800590430-001</t>
  </si>
  <si>
    <t>1800590430-006</t>
  </si>
  <si>
    <t>0800296853</t>
  </si>
  <si>
    <t>0200493225</t>
  </si>
  <si>
    <t>0105199463</t>
  </si>
  <si>
    <t>143 Xô Viết Nghệ Tĩnh, Phường Khuê Trung, Quận Cẩm Lệ, Thành phố Đà Nẵng</t>
  </si>
  <si>
    <t>Khu phố 8, Phường 5, Đông Hà, Quảng Trị</t>
  </si>
  <si>
    <t>125 Tây Sơn - Quy Nhơn - Bình Định</t>
  </si>
  <si>
    <t>Số 01 đường Lê Hồng Phong, phường Trà Nóc, quận Bình Thủy, thành phố Cần Thơ</t>
  </si>
  <si>
    <t>Khu vực Thới Lợi, P. Phước Thới, Q. Ô Môn</t>
  </si>
  <si>
    <t>Tòa nhà VEAM, số 689, đường Lạc Long Quân,  Phường Phú Thượng, Q. Tây Hồ, Hà Nội</t>
  </si>
  <si>
    <t>143 Xô Viết Nghệ Tĩnh, quận Cẩm Lệ, Thành phố Đà Nẵng</t>
  </si>
  <si>
    <t>02C Trần Hưng Đạo TP Tuy Hòa - Tỉnh Phú Yên</t>
  </si>
  <si>
    <t>Phường Thác Mơ, TX Phước Long, Tỉnh Bình Phước</t>
  </si>
  <si>
    <t>Thôn Đoan, xã Tam Hưng, huyện Thủy Nguyên, thành phố Hải Phòng</t>
  </si>
  <si>
    <t>Công ty HTPT</t>
  </si>
  <si>
    <t>Công ty con</t>
  </si>
  <si>
    <t>PPC</t>
  </si>
  <si>
    <t>TMP</t>
  </si>
  <si>
    <t>Cục Quản lý HCTTXH</t>
  </si>
  <si>
    <t>021750000007</t>
  </si>
  <si>
    <t>Cục Cảnh sát QLHC về TTXH</t>
  </si>
  <si>
    <t>02099006038</t>
  </si>
  <si>
    <t>001303018643</t>
  </si>
  <si>
    <t>034043000179</t>
  </si>
  <si>
    <t>034140006265</t>
  </si>
  <si>
    <t>034166015021</t>
  </si>
  <si>
    <t>034170001404</t>
  </si>
  <si>
    <t>034072018202</t>
  </si>
  <si>
    <t>034082009822</t>
  </si>
  <si>
    <t>036060006348</t>
  </si>
  <si>
    <t>034066005346</t>
  </si>
  <si>
    <t>034174019250</t>
  </si>
  <si>
    <t>026182003077</t>
  </si>
  <si>
    <t>279043000011</t>
  </si>
  <si>
    <t>002076005604</t>
  </si>
  <si>
    <t>002178000292</t>
  </si>
  <si>
    <t>008180000113</t>
  </si>
  <si>
    <t>16/06/2011</t>
  </si>
  <si>
    <t>29/09/2018</t>
  </si>
  <si>
    <t>20/11/2012</t>
  </si>
  <si>
    <t>15/11/2009</t>
  </si>
  <si>
    <t>25/06/2016</t>
  </si>
  <si>
    <t>13/03/2009</t>
  </si>
  <si>
    <t>13/10/2016</t>
  </si>
  <si>
    <t>022091003996</t>
  </si>
  <si>
    <t>28/06/2021</t>
  </si>
  <si>
    <t>Cục Cảnh Sát DKQL cư trú và DLQG về Dân cư</t>
  </si>
  <si>
    <t>14/02/2022</t>
  </si>
  <si>
    <t>29/05/2020</t>
  </si>
  <si>
    <t>13/04/2021</t>
  </si>
  <si>
    <t>16/04/2019</t>
  </si>
  <si>
    <t>28/11/2009</t>
  </si>
  <si>
    <t>Nguyễn Ngọc Tú Uyên</t>
  </si>
  <si>
    <t>092184008437</t>
  </si>
  <si>
    <t>Nguyễn Ngọc Tuấn</t>
  </si>
  <si>
    <t>37/6 KV Yên Thuận, p. Lê Bình, q. Cái Răng</t>
  </si>
  <si>
    <t>Chim Lệ Thu</t>
  </si>
  <si>
    <t>Công An TP Đà Nẵng</t>
  </si>
  <si>
    <t>15/04/2021</t>
  </si>
  <si>
    <t>Công An Hải Dương</t>
  </si>
  <si>
    <t>21/07/2014</t>
  </si>
  <si>
    <t>30/03/2016</t>
  </si>
  <si>
    <t>001217032825</t>
  </si>
  <si>
    <t>090C137507</t>
  </si>
  <si>
    <t>22/04/2021</t>
  </si>
  <si>
    <t>Cục CS QLHC về TTXH</t>
  </si>
  <si>
    <t>24/06/2021</t>
  </si>
  <si>
    <t>Phú Yên</t>
  </si>
  <si>
    <t>Công An Phú Yên</t>
  </si>
  <si>
    <t>182335995-</t>
  </si>
  <si>
    <t>16/04/2021</t>
  </si>
  <si>
    <t>17/10/2013</t>
  </si>
  <si>
    <t>26/09/2018</t>
  </si>
  <si>
    <t>26/06/2017</t>
  </si>
  <si>
    <t>13/07/2017</t>
  </si>
  <si>
    <t>24/11/2012</t>
  </si>
  <si>
    <t>009C118615</t>
  </si>
  <si>
    <t>30/06/2017</t>
  </si>
  <si>
    <t>0451670007414</t>
  </si>
  <si>
    <t>Cục Cảnh Sát QLHCVTTXH</t>
  </si>
  <si>
    <t>045194000714</t>
  </si>
  <si>
    <t>20/04/2021</t>
  </si>
  <si>
    <t>045204001333</t>
  </si>
  <si>
    <t>27/02/1979</t>
  </si>
  <si>
    <t>Công An tỉnh Bình Trị Thiên</t>
  </si>
  <si>
    <t>29/04/2011</t>
  </si>
  <si>
    <t>Công An tỉnh Quảng Trị</t>
  </si>
  <si>
    <t xml:space="preserve">Công An tỉnh Quảng Trị  </t>
  </si>
  <si>
    <t>Công An tỉnh Khánh Hòa</t>
  </si>
  <si>
    <t>045159000270</t>
  </si>
  <si>
    <t>Công An Quảng Trị</t>
  </si>
  <si>
    <t>21/10/2019</t>
  </si>
  <si>
    <t>18/01/2014</t>
  </si>
  <si>
    <t>030179021257</t>
  </si>
  <si>
    <t>17/5/2022</t>
  </si>
  <si>
    <t>022073010251</t>
  </si>
  <si>
    <t>030306016002</t>
  </si>
  <si>
    <t>22/12/2021</t>
  </si>
  <si>
    <t>23/05/2012</t>
  </si>
  <si>
    <t>CA tỉnh Hải Dương</t>
  </si>
  <si>
    <t>040041000560</t>
  </si>
  <si>
    <t>25/4/2021</t>
  </si>
  <si>
    <t>033149003271</t>
  </si>
  <si>
    <t>030174000332</t>
  </si>
  <si>
    <t>030083002249</t>
  </si>
  <si>
    <t>25/12/2021</t>
  </si>
  <si>
    <t>030181013696</t>
  </si>
  <si>
    <t>030083001482</t>
  </si>
  <si>
    <t>0307000737</t>
  </si>
  <si>
    <t>030079017358</t>
  </si>
  <si>
    <t>030186023185</t>
  </si>
  <si>
    <t>26/1/2022</t>
  </si>
  <si>
    <t>030183001658</t>
  </si>
  <si>
    <t>Trần Lý</t>
  </si>
  <si>
    <t>Phạm Thị Hạ Liên</t>
  </si>
  <si>
    <t>Trần Đức Duy</t>
  </si>
  <si>
    <t>Trần Phạm Trâm Anh</t>
  </si>
  <si>
    <t>Trần Thị Phượng</t>
  </si>
  <si>
    <t>Nguyễn Thị Son</t>
  </si>
  <si>
    <t>Trần Văn Lợi</t>
  </si>
  <si>
    <t>Trần Văn Lộc</t>
  </si>
  <si>
    <t>Trần Văn Luân</t>
  </si>
  <si>
    <t>Phạm Thị Xuyên</t>
  </si>
  <si>
    <t>Phạm Phước Tín</t>
  </si>
  <si>
    <t>Anh</t>
  </si>
  <si>
    <t>054074013995</t>
  </si>
  <si>
    <t>054177007712</t>
  </si>
  <si>
    <t>054203001826</t>
  </si>
  <si>
    <t>054306010047</t>
  </si>
  <si>
    <t>Công an Phú Yên</t>
  </si>
  <si>
    <t>19 Nguyễn Văn Cừ, Phường 7, Tp. Tuy Hòa, Phú Yên</t>
  </si>
  <si>
    <t>Long Thuỷ, An Phú, TP.Tuy Hoà- Phú Yên</t>
  </si>
  <si>
    <t>3513 Marl Brough Way college park –MD 20740-USA</t>
  </si>
  <si>
    <t>An Chấn, Tuy An, Phú Yên</t>
  </si>
  <si>
    <t>Ngô Việt Hưng</t>
  </si>
  <si>
    <t>CCCD</t>
  </si>
  <si>
    <t xml:space="preserve">Công an Thành phố Đà Nẵng </t>
  </si>
  <si>
    <t>01 Đảo Xanh 5, phường Hòa Cường Bắc, quận Hải Châu, TP.Đà Nẵng</t>
  </si>
  <si>
    <t>Ngô Việt Hải</t>
  </si>
  <si>
    <t>Cha đẻ</t>
  </si>
  <si>
    <t>Công an Tp Đà Nẵng</t>
  </si>
  <si>
    <t>04 Đảo Xanh 6, P. Hòa Cường Bắc, TPĐN</t>
  </si>
  <si>
    <t>Nguyễn Thị Vân</t>
  </si>
  <si>
    <t>Lê Hải Quyên</t>
  </si>
  <si>
    <t>01 Đảo Xanh 5, P. Hòa Cường Bắc, TPĐN</t>
  </si>
  <si>
    <t>Ngô Việt Hoàng</t>
  </si>
  <si>
    <t>02 Đảo Xanh 6, P. Hòa Cường Bắc, TPĐN</t>
  </si>
  <si>
    <t>Ngô Việt Bắc</t>
  </si>
  <si>
    <t>Ngô Tú Linh</t>
  </si>
  <si>
    <t>Khả Bích Quỳnh</t>
  </si>
  <si>
    <t>Lê Thị Hà Quyên</t>
  </si>
  <si>
    <t>275/9 Trường Chinh, P. An Khê, TPĐN</t>
  </si>
  <si>
    <t>Lê Màng</t>
  </si>
  <si>
    <t>Huỳnh Thị Phượng Khanh</t>
  </si>
  <si>
    <t>Quyền Kế toán trưởng</t>
  </si>
  <si>
    <t>092187002295</t>
  </si>
  <si>
    <t>108/4A CMT8, phường Cái Khế, quận Ninh Kiều, TP.Cần Thơ</t>
  </si>
  <si>
    <t>Huỳnh Quang Đức</t>
  </si>
  <si>
    <t>Cục CS quản lý hành chính về trật tự XH</t>
  </si>
  <si>
    <t>Số 10, đường B11, KDC 91B, phường An Khánh, quận Ninh Kiều, TPCT.</t>
  </si>
  <si>
    <t>Nguyễn Kim Phượng</t>
  </si>
  <si>
    <t>Nguyễn Hồ Tường Huy</t>
  </si>
  <si>
    <t>108/4A, CMT8, phường Cái Khế, quận Ninh Kiều, TPCT</t>
  </si>
  <si>
    <t>Huỳnh Nguyễn Xuân Vinh</t>
  </si>
  <si>
    <t>Nguyễn Huy Hoàng</t>
  </si>
  <si>
    <t>Nguyễn Văn Quảnh</t>
  </si>
  <si>
    <t>Bố chống</t>
  </si>
  <si>
    <t>Hồ Thị Minh Phượng</t>
  </si>
  <si>
    <t>079059012967</t>
  </si>
  <si>
    <t>079156013845</t>
  </si>
  <si>
    <t>092088013308</t>
  </si>
  <si>
    <t>092095005193</t>
  </si>
  <si>
    <t>092057007506</t>
  </si>
  <si>
    <t>087159006829</t>
  </si>
  <si>
    <t>Dương Kim Ngân</t>
  </si>
  <si>
    <t>095195003125</t>
  </si>
  <si>
    <t>10/10/2022</t>
  </si>
  <si>
    <t>222B KV4, An Bình, Ninh Kiều, Cần Thơ</t>
  </si>
  <si>
    <t>01/01/2023</t>
  </si>
  <si>
    <t>Nguyễn Thành Trung</t>
  </si>
  <si>
    <t>092096007377</t>
  </si>
  <si>
    <t>21/09/2021</t>
  </si>
  <si>
    <t>Nguyễn Yến Như</t>
  </si>
  <si>
    <t>Dương Tấn Phong</t>
  </si>
  <si>
    <t>095070009669</t>
  </si>
  <si>
    <t>09/08/2021</t>
  </si>
  <si>
    <t>Phước Thạnh, Phước Long, Phước Long, Bạc Liêu</t>
  </si>
  <si>
    <t>Huỳnh Thị Thu Nga</t>
  </si>
  <si>
    <t>095175007981</t>
  </si>
  <si>
    <t>20/08/2021</t>
  </si>
  <si>
    <t xml:space="preserve">Cục CS QLHC về TTXH </t>
  </si>
  <si>
    <t>Dương Minh Tỷ</t>
  </si>
  <si>
    <t>095203002005</t>
  </si>
  <si>
    <t>24/03/2021</t>
  </si>
  <si>
    <t>Nguyễn Văn Thọ</t>
  </si>
  <si>
    <t>Cha chồng</t>
  </si>
  <si>
    <t>Ngô Thị Thêu</t>
  </si>
  <si>
    <t>038170010470</t>
  </si>
  <si>
    <t>11/03/2021</t>
  </si>
  <si>
    <t>Nguyễn Quang Trung</t>
  </si>
  <si>
    <t>Em chồng</t>
  </si>
  <si>
    <t>092204000572</t>
  </si>
  <si>
    <t>22/11/2021</t>
  </si>
  <si>
    <t>Nguyễn Thị Huỳnh Hoa</t>
  </si>
  <si>
    <t>092175001873</t>
  </si>
  <si>
    <t>07/11/2017</t>
  </si>
  <si>
    <t>Cục Cảnh sát TP Cần Thơ</t>
  </si>
  <si>
    <t>30A/13B Hẻm 14, đường Lê Hồng Phong, p. Bình Thủy, q. Bình Thủy TP Cần Thơ</t>
  </si>
  <si>
    <t>01/03/2023</t>
  </si>
  <si>
    <t>Dương Quốc Vinh</t>
  </si>
  <si>
    <t>082074000184</t>
  </si>
  <si>
    <t>Dương Kiến Quốc</t>
  </si>
  <si>
    <t>09220300503</t>
  </si>
  <si>
    <t>27/7/2017</t>
  </si>
  <si>
    <t>Dương Hải Phương</t>
  </si>
  <si>
    <t>Dương Quốc Bình</t>
  </si>
  <si>
    <t>310091468</t>
  </si>
  <si>
    <t>29/11/2013</t>
  </si>
  <si>
    <t>CA tỉnh Tiền Giang</t>
  </si>
  <si>
    <t>xã Kiểng Phước, Gò Công Đông, Tỉnh Tiền Giang</t>
  </si>
  <si>
    <t>Tạ Thị Nhạo</t>
  </si>
  <si>
    <t>310091488</t>
  </si>
  <si>
    <t>Nguyễn Thị Bích Thủy</t>
  </si>
  <si>
    <t>360928607</t>
  </si>
  <si>
    <t>20/12/2014</t>
  </si>
  <si>
    <t>Công an TP Cần Thơ</t>
  </si>
  <si>
    <t>số 2/11 đường Lê Hồng Phong, Phường Bình Thủy, Quận Bình Thủy, TP Cần Thơ</t>
  </si>
  <si>
    <t>Nguyễn Quang Minh</t>
  </si>
  <si>
    <t>048072003660</t>
  </si>
  <si>
    <t>1/5/2021</t>
  </si>
  <si>
    <t>Cục CS QLHC về trật tư XH</t>
  </si>
  <si>
    <t>Hẻm 14, đường Lê Hồng Phong, Phường Bình Thủy, Quận Bình Thủy, TP Cần Thơ</t>
  </si>
  <si>
    <t>070168000064</t>
  </si>
  <si>
    <t>12/8/2021</t>
  </si>
  <si>
    <t>đường Trần Quang Diệu, Phường An Thới, Quận Bình Thủy, TP Cần Thơ</t>
  </si>
  <si>
    <t>Phạm Văn Huynh</t>
  </si>
  <si>
    <t>037057001492</t>
  </si>
  <si>
    <t>28/09/2021</t>
  </si>
  <si>
    <t>Đặng Hữu Thành</t>
  </si>
  <si>
    <t>361139903</t>
  </si>
  <si>
    <t>27/11/2007</t>
  </si>
  <si>
    <t>Công an, TP. Cần Thơ</t>
  </si>
  <si>
    <t>Trần Thị Tuấn Anh</t>
  </si>
  <si>
    <t>361219654</t>
  </si>
  <si>
    <t>Thái Thị Thanh Nga</t>
  </si>
  <si>
    <t>CCSQLHCVTTXH</t>
  </si>
  <si>
    <t>K171/30 Trần Thái Tông, An Khê, Thanh Khê, Đà Nẵng</t>
  </si>
  <si>
    <t>Thái Liên Sơn</t>
  </si>
  <si>
    <t>Lê Nguyễn Khánh Linh</t>
  </si>
  <si>
    <t>092191005888</t>
  </si>
  <si>
    <t>Cục Cảnh sát quản lý hành chính về trật tự xã hội</t>
  </si>
  <si>
    <t>52 Nguyễn Viết Xuân, P. Trà An, Q. Bình Thuỷ, TP. Cần Thơ</t>
  </si>
  <si>
    <t>Lê Phát Tân</t>
  </si>
  <si>
    <t>009C152240</t>
  </si>
  <si>
    <t>093059000050</t>
  </si>
  <si>
    <t>Nguyễn Ánh Tuyết</t>
  </si>
  <si>
    <t>009C801025</t>
  </si>
  <si>
    <t>010162002110</t>
  </si>
  <si>
    <t>Lê Nguyễn Đăng Khoa</t>
  </si>
  <si>
    <t>092097006789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</si>
</sst>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-* #,##0_-;\-* #,##0_-;_-* &quot;-&quot;??_-;_-@_-"/>
    <numFmt numFmtId="166" formatCode="dd\/mm\/yyyy"/>
  </numFmts>
  <fonts count="17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8"/>
      <name val="Calibri"/>
      <family val="2"/>
      <scheme val="minor"/>
    </font>
    <font>
      <sz val="8"/>
      <color indexed="81"/>
      <name val="Tahoma"/>
      <family val="2"/>
    </font>
    <font>
      <sz val="10"/>
      <name val="Time News Roman"/>
    </font>
    <font>
      <sz val="10"/>
      <color theme="1"/>
      <name val="Times New Roman"/>
      <family val="1"/>
    </font>
    <font>
      <b/>
      <sz val="11"/>
      <color theme="0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i/>
      <sz val="11"/>
      <color theme="1"/>
      <name val="Times New Roman"/>
      <family val="1"/>
    </font>
    <font>
      <sz val="11"/>
      <color rgb="FF000000"/>
      <name val="Times New Roman"/>
      <family val="1"/>
    </font>
    <font>
      <i/>
      <sz val="11"/>
      <color rgb="FF000000"/>
      <name val="Times New Roman"/>
      <family val="1"/>
    </font>
    <font>
      <b/>
      <sz val="11"/>
      <name val="Times New Roman"/>
      <family val="1"/>
    </font>
    <font>
      <i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131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5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 applyProtection="1">
      <alignment vertical="center" wrapText="1"/>
      <protection locked="0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quotePrefix="1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 applyProtection="1">
      <alignment horizontal="center"/>
      <protection locked="0"/>
    </xf>
    <xf numFmtId="14" fontId="1" fillId="0" borderId="0" xfId="0" applyNumberFormat="1" applyFont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justify" vertical="center" wrapText="1"/>
    </xf>
    <xf numFmtId="0" fontId="1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" fillId="0" borderId="0" xfId="0" quotePrefix="1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14" fontId="7" fillId="0" borderId="0" xfId="0" applyNumberFormat="1" applyFont="1" applyAlignment="1">
      <alignment horizontal="left" vertical="center" indent="2"/>
    </xf>
    <xf numFmtId="14" fontId="7" fillId="0" borderId="0" xfId="0" applyNumberFormat="1" applyFont="1" applyAlignment="1">
      <alignment horizontal="center" vertical="center"/>
    </xf>
    <xf numFmtId="0" fontId="12" fillId="0" borderId="0" xfId="0" applyFont="1" applyAlignment="1" applyProtection="1">
      <alignment horizontal="left" vertical="center" indent="2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14" fontId="12" fillId="0" borderId="0" xfId="0" applyNumberFormat="1" applyFont="1" applyAlignment="1">
      <alignment horizontal="left" vertical="center" indent="2"/>
    </xf>
    <xf numFmtId="14" fontId="6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14" fontId="1" fillId="0" borderId="0" xfId="0" applyNumberFormat="1" applyFont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4" fontId="1" fillId="0" borderId="0" xfId="0" applyNumberFormat="1" applyFont="1" applyAlignment="1">
      <alignment horizontal="center" vertical="center"/>
    </xf>
    <xf numFmtId="0" fontId="1" fillId="2" borderId="0" xfId="0" applyFont="1" applyFill="1" applyBorder="1" applyAlignment="1" applyProtection="1">
      <alignment vertical="center" wrapText="1"/>
      <protection locked="0"/>
    </xf>
    <xf numFmtId="0" fontId="10" fillId="2" borderId="0" xfId="0" applyFont="1" applyFill="1" applyBorder="1" applyAlignment="1">
      <alignment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 applyProtection="1">
      <alignment horizontal="center" vertical="top" wrapText="1"/>
      <protection locked="0"/>
    </xf>
    <xf numFmtId="0" fontId="10" fillId="0" borderId="0" xfId="0" quotePrefix="1" applyFont="1" applyBorder="1" applyAlignment="1">
      <alignment horizontal="center" vertical="top" wrapText="1"/>
    </xf>
    <xf numFmtId="14" fontId="10" fillId="0" borderId="0" xfId="0" applyNumberFormat="1" applyFont="1" applyBorder="1" applyAlignment="1">
      <alignment horizontal="center" vertical="top" wrapText="1"/>
    </xf>
    <xf numFmtId="14" fontId="1" fillId="0" borderId="0" xfId="0" applyNumberFormat="1" applyFont="1" applyBorder="1" applyAlignment="1" applyProtection="1">
      <alignment horizontal="center" vertical="top" wrapText="1"/>
      <protection locked="0"/>
    </xf>
    <xf numFmtId="0" fontId="10" fillId="0" borderId="0" xfId="0" applyFont="1" applyBorder="1" applyAlignment="1">
      <alignment vertical="top" wrapText="1"/>
    </xf>
    <xf numFmtId="0" fontId="1" fillId="0" borderId="0" xfId="0" applyNumberFormat="1" applyFont="1" applyAlignment="1">
      <alignment vertical="center" wrapText="1"/>
    </xf>
    <xf numFmtId="1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horizontal="justify" vertical="center" wrapText="1"/>
    </xf>
    <xf numFmtId="0" fontId="1" fillId="0" borderId="0" xfId="0" quotePrefix="1" applyFont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>
      <alignment vertical="center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10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justify" vertical="center" wrapText="1"/>
    </xf>
    <xf numFmtId="0" fontId="1" fillId="2" borderId="0" xfId="0" applyFont="1" applyFill="1" applyBorder="1" applyAlignment="1">
      <alignment horizontal="justify" vertical="center" wrapText="1"/>
    </xf>
    <xf numFmtId="0" fontId="1" fillId="0" borderId="0" xfId="0" applyFont="1" applyBorder="1"/>
    <xf numFmtId="0" fontId="1" fillId="3" borderId="0" xfId="0" applyFont="1" applyFill="1" applyBorder="1" applyAlignment="1">
      <alignment vertical="center" wrapText="1"/>
    </xf>
    <xf numFmtId="0" fontId="1" fillId="3" borderId="0" xfId="0" applyFont="1" applyFill="1" applyBorder="1" applyAlignment="1" applyProtection="1">
      <alignment horizontal="center" vertical="center" wrapText="1"/>
      <protection locked="0"/>
    </xf>
    <xf numFmtId="0" fontId="1" fillId="3" borderId="0" xfId="0" applyFont="1" applyFill="1" applyBorder="1" applyAlignment="1" applyProtection="1">
      <alignment vertical="center" wrapText="1"/>
      <protection locked="0"/>
    </xf>
    <xf numFmtId="0" fontId="1" fillId="3" borderId="0" xfId="0" applyFont="1" applyFill="1" applyBorder="1" applyAlignment="1">
      <alignment horizontal="center" vertical="center" wrapText="1"/>
    </xf>
    <xf numFmtId="0" fontId="1" fillId="3" borderId="0" xfId="0" applyFont="1" applyFill="1" applyAlignment="1" applyProtection="1">
      <alignment horizontal="center" vertical="center" wrapText="1"/>
      <protection locked="0"/>
    </xf>
    <xf numFmtId="0" fontId="1" fillId="3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14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1" fillId="0" borderId="0" xfId="0" applyNumberFormat="1" applyFont="1" applyFill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quotePrefix="1" applyFont="1" applyFill="1" applyAlignment="1" applyProtection="1">
      <alignment horizontal="center" vertical="center" wrapText="1"/>
      <protection locked="0"/>
    </xf>
    <xf numFmtId="0" fontId="15" fillId="0" borderId="0" xfId="0" applyFont="1" applyFill="1" applyAlignment="1">
      <alignment horizontal="center" vertical="center" wrapText="1"/>
    </xf>
    <xf numFmtId="166" fontId="15" fillId="0" borderId="0" xfId="0" applyNumberFormat="1" applyFont="1" applyFill="1" applyAlignment="1" applyProtection="1">
      <alignment horizontal="center" vertical="center" wrapText="1"/>
      <protection locked="0"/>
    </xf>
    <xf numFmtId="14" fontId="15" fillId="0" borderId="0" xfId="0" applyNumberFormat="1" applyFont="1" applyFill="1" applyAlignment="1">
      <alignment horizontal="center" vertical="center" wrapText="1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Border="1" applyAlignment="1">
      <alignment vertical="center" wrapText="1"/>
    </xf>
    <xf numFmtId="14" fontId="10" fillId="0" borderId="0" xfId="0" applyNumberFormat="1" applyFont="1" applyBorder="1" applyAlignment="1">
      <alignment vertical="center" wrapText="1"/>
    </xf>
    <xf numFmtId="0" fontId="10" fillId="0" borderId="0" xfId="0" applyFont="1" applyBorder="1" applyAlignment="1">
      <alignment horizontal="justify"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Alignment="1">
      <alignment horizontal="left" vertical="center" indent="1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" fillId="0" borderId="0" xfId="0" quotePrefix="1" applyFont="1" applyFill="1" applyBorder="1" applyAlignment="1" applyProtection="1">
      <alignment horizontal="center" vertical="center" wrapText="1"/>
      <protection locked="0"/>
    </xf>
    <xf numFmtId="165" fontId="1" fillId="0" borderId="0" xfId="1" applyNumberFormat="1" applyFont="1" applyBorder="1" applyAlignment="1" applyProtection="1">
      <alignment horizontal="center" vertical="center" wrapText="1"/>
      <protection locked="0"/>
    </xf>
    <xf numFmtId="14" fontId="5" fillId="0" borderId="0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6" fillId="0" borderId="0" xfId="0" applyNumberFormat="1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0" fillId="0" borderId="0" xfId="0" quotePrefix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wrapText="1"/>
    </xf>
    <xf numFmtId="0" fontId="10" fillId="0" borderId="0" xfId="0" quotePrefix="1" applyFont="1" applyAlignment="1">
      <alignment vertical="center"/>
    </xf>
    <xf numFmtId="0" fontId="1" fillId="0" borderId="0" xfId="0" quotePrefix="1" applyFont="1"/>
    <xf numFmtId="14" fontId="10" fillId="0" borderId="0" xfId="0" quotePrefix="1" applyNumberFormat="1" applyFont="1" applyAlignment="1">
      <alignment horizontal="center" vertical="center" wrapText="1"/>
    </xf>
    <xf numFmtId="0" fontId="16" fillId="2" borderId="0" xfId="0" applyFont="1" applyFill="1" applyAlignment="1" applyProtection="1">
      <alignment vertical="center" wrapText="1"/>
      <protection locked="0"/>
    </xf>
    <xf numFmtId="0" fontId="16" fillId="3" borderId="0" xfId="0" applyFont="1" applyFill="1" applyAlignment="1" applyProtection="1">
      <alignment horizontal="center" vertical="center" wrapText="1"/>
      <protection locked="0"/>
    </xf>
    <xf numFmtId="0" fontId="16" fillId="3" borderId="0" xfId="0" applyFont="1" applyFill="1" applyAlignment="1" applyProtection="1">
      <alignment vertical="center" wrapText="1"/>
      <protection locked="0"/>
    </xf>
    <xf numFmtId="14" fontId="16" fillId="3" borderId="0" xfId="0" applyNumberFormat="1" applyFont="1" applyFill="1" applyAlignment="1" applyProtection="1">
      <alignment horizontal="center" vertical="center" wrapText="1"/>
      <protection locked="0"/>
    </xf>
    <xf numFmtId="0" fontId="16" fillId="3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vertical="center" indent="1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</cellXfs>
  <cellStyles count="2">
    <cellStyle name="Comma" xfId="1" builtinId="3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0" formatCode="General"/>
      <alignment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9:O386" totalsRowShown="0" headerRowDxfId="16" dataDxfId="15">
  <autoFilter ref="A9:O386">
    <filterColumn colId="2">
      <filters>
        <filter val="Tài Hoàng Nhật Quang"/>
      </filters>
    </filterColumn>
  </autoFilter>
  <tableColumns count="15">
    <tableColumn id="1" name="A01" dataDxfId="14">
      <calculatedColumnFormula>IF(ISNUMBER(A9)=FALSE,1,IF(A9&gt;=1,A9+1,""))</calculatedColumnFormula>
    </tableColumn>
    <tableColumn id="2" name="A02" dataDxfId="13">
      <calculatedColumnFormula>IF($C$4="Y/C đổi tên file","",$C$5)</calculatedColumnFormula>
    </tableColumn>
    <tableColumn id="3" name="A03" dataDxfId="12"/>
    <tableColumn id="15" name="A04" dataDxfId="11"/>
    <tableColumn id="4" name="A05" dataDxfId="10"/>
    <tableColumn id="5" name="A06" dataDxfId="9"/>
    <tableColumn id="6" name="A07" dataDxfId="8"/>
    <tableColumn id="7" name="A08" dataDxfId="7"/>
    <tableColumn id="8" name="A09" dataDxfId="6"/>
    <tableColumn id="9" name="A10" dataDxfId="5"/>
    <tableColumn id="10" name="A11" dataDxfId="4"/>
    <tableColumn id="11" name="A12" dataDxfId="3"/>
    <tableColumn id="12" name="A13" dataDxfId="2"/>
    <tableColumn id="13" name="A14" dataDxfId="1"/>
    <tableColumn id="14" name="A15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P386"/>
  <sheetViews>
    <sheetView tabSelected="1" zoomScale="96" zoomScaleNormal="96" zoomScaleSheetLayoutView="85" workbookViewId="0">
      <pane ySplit="8" topLeftCell="A9" activePane="bottomLeft" state="frozen"/>
      <selection pane="bottomLeft" activeCell="E387" sqref="E387"/>
    </sheetView>
  </sheetViews>
  <sheetFormatPr defaultColWidth="9.140625" defaultRowHeight="15"/>
  <cols>
    <col min="1" max="1" width="6.7109375" style="1" customWidth="1"/>
    <col min="2" max="2" width="10.85546875" style="1" customWidth="1"/>
    <col min="3" max="3" width="23.7109375" style="7" customWidth="1"/>
    <col min="4" max="4" width="12.7109375" style="21" customWidth="1"/>
    <col min="5" max="5" width="13.7109375" style="7" customWidth="1"/>
    <col min="6" max="6" width="14.140625" style="21" customWidth="1"/>
    <col min="7" max="7" width="11.140625" style="21" customWidth="1"/>
    <col min="8" max="8" width="15.85546875" style="7" customWidth="1"/>
    <col min="9" max="9" width="11.7109375" style="7" customWidth="1"/>
    <col min="10" max="10" width="18.140625" style="41" customWidth="1"/>
    <col min="11" max="11" width="17.42578125" style="72" customWidth="1"/>
    <col min="12" max="12" width="16.42578125" style="7" bestFit="1" customWidth="1"/>
    <col min="13" max="13" width="9.42578125" style="7" bestFit="1" customWidth="1"/>
    <col min="14" max="14" width="12.28515625" style="7" customWidth="1"/>
    <col min="15" max="15" width="9.42578125" style="7" bestFit="1" customWidth="1"/>
    <col min="16" max="16384" width="9.140625" style="1"/>
  </cols>
  <sheetData>
    <row r="1" spans="1:15" ht="14.25" customHeight="1">
      <c r="A1" s="128" t="s">
        <v>3256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</row>
    <row r="2" spans="1:15">
      <c r="A2" s="129" t="s">
        <v>3257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</row>
    <row r="3" spans="1:15">
      <c r="A3" s="27"/>
      <c r="C3" s="32"/>
      <c r="D3" s="33"/>
      <c r="E3" s="1"/>
      <c r="F3" s="24"/>
      <c r="G3" s="24"/>
      <c r="H3" s="1"/>
      <c r="I3" s="1"/>
      <c r="J3" s="10"/>
      <c r="K3" s="63"/>
      <c r="L3" s="1"/>
      <c r="M3" s="1"/>
      <c r="N3" s="1"/>
      <c r="O3" s="1"/>
    </row>
    <row r="4" spans="1:15">
      <c r="A4" s="104" t="s">
        <v>28</v>
      </c>
      <c r="C4" s="34" t="s">
        <v>931</v>
      </c>
      <c r="D4" s="35"/>
      <c r="E4" s="1"/>
      <c r="F4" s="24"/>
      <c r="G4" s="130" t="s">
        <v>3152</v>
      </c>
      <c r="H4" s="130"/>
      <c r="I4" s="130"/>
      <c r="J4" s="130"/>
      <c r="K4" s="130"/>
      <c r="L4" s="130"/>
      <c r="M4" s="130"/>
      <c r="N4" s="130"/>
      <c r="O4" s="130"/>
    </row>
    <row r="5" spans="1:15">
      <c r="A5" s="104" t="s">
        <v>3258</v>
      </c>
      <c r="C5" s="34" t="s">
        <v>930</v>
      </c>
      <c r="D5" s="35"/>
      <c r="E5" s="1"/>
      <c r="F5" s="24"/>
      <c r="G5" s="130"/>
      <c r="H5" s="130"/>
      <c r="I5" s="130"/>
      <c r="J5" s="130"/>
      <c r="K5" s="130"/>
      <c r="L5" s="130"/>
      <c r="M5" s="130"/>
      <c r="N5" s="130"/>
      <c r="O5" s="130"/>
    </row>
    <row r="6" spans="1:15">
      <c r="A6" s="127" t="s">
        <v>3151</v>
      </c>
      <c r="B6" s="127"/>
      <c r="C6" s="36">
        <f ca="1">TODAY()</f>
        <v>45119</v>
      </c>
      <c r="D6" s="37"/>
      <c r="E6" s="1"/>
      <c r="F6" s="24"/>
      <c r="G6" s="110"/>
      <c r="H6" s="106"/>
      <c r="I6" s="106"/>
      <c r="J6" s="38"/>
      <c r="K6" s="106"/>
      <c r="L6" s="106"/>
      <c r="M6" s="106"/>
      <c r="N6" s="106"/>
      <c r="O6" s="106"/>
    </row>
    <row r="7" spans="1:15">
      <c r="A7" s="27"/>
      <c r="C7" s="32"/>
      <c r="D7" s="33"/>
      <c r="E7" s="1"/>
      <c r="F7" s="24"/>
      <c r="G7" s="24"/>
      <c r="H7" s="1"/>
      <c r="I7" s="1"/>
      <c r="J7" s="10"/>
      <c r="K7" s="63"/>
      <c r="L7" s="1"/>
      <c r="M7" s="1"/>
      <c r="N7" s="1"/>
      <c r="O7" s="1"/>
    </row>
    <row r="8" spans="1:15" ht="93" customHeight="1">
      <c r="A8" s="5" t="s">
        <v>1</v>
      </c>
      <c r="B8" s="5" t="s">
        <v>0</v>
      </c>
      <c r="C8" s="5" t="s">
        <v>2</v>
      </c>
      <c r="D8" s="5" t="s">
        <v>3153</v>
      </c>
      <c r="E8" s="5" t="s">
        <v>3</v>
      </c>
      <c r="F8" s="5" t="s">
        <v>12</v>
      </c>
      <c r="G8" s="5" t="s">
        <v>4</v>
      </c>
      <c r="H8" s="5" t="s">
        <v>5</v>
      </c>
      <c r="I8" s="5" t="s">
        <v>6</v>
      </c>
      <c r="J8" s="39" t="s">
        <v>7</v>
      </c>
      <c r="K8" s="64" t="s">
        <v>8</v>
      </c>
      <c r="L8" s="5" t="s">
        <v>10</v>
      </c>
      <c r="M8" s="5" t="s">
        <v>9</v>
      </c>
      <c r="N8" s="5" t="s">
        <v>11</v>
      </c>
      <c r="O8" s="5" t="s">
        <v>13</v>
      </c>
    </row>
    <row r="9" spans="1:15">
      <c r="A9" s="105" t="s">
        <v>14</v>
      </c>
      <c r="B9" s="105" t="s">
        <v>15</v>
      </c>
      <c r="C9" s="6" t="s">
        <v>16</v>
      </c>
      <c r="D9" s="6" t="s">
        <v>17</v>
      </c>
      <c r="E9" s="6" t="s">
        <v>18</v>
      </c>
      <c r="F9" s="6" t="s">
        <v>19</v>
      </c>
      <c r="G9" s="6" t="s">
        <v>20</v>
      </c>
      <c r="H9" s="6" t="s">
        <v>21</v>
      </c>
      <c r="I9" s="6" t="s">
        <v>22</v>
      </c>
      <c r="J9" s="40" t="s">
        <v>23</v>
      </c>
      <c r="K9" s="65" t="s">
        <v>24</v>
      </c>
      <c r="L9" s="6" t="s">
        <v>25</v>
      </c>
      <c r="M9" s="6" t="s">
        <v>26</v>
      </c>
      <c r="N9" s="6" t="s">
        <v>27</v>
      </c>
      <c r="O9" s="6" t="s">
        <v>3154</v>
      </c>
    </row>
    <row r="10" spans="1:15" ht="60" hidden="1">
      <c r="A10" s="8">
        <f t="shared" ref="A10:A73" si="0">IF(ISNUMBER(A9)=FALSE,1,IF(A9&gt;=1,A9+1,""))</f>
        <v>1</v>
      </c>
      <c r="B10" s="14"/>
      <c r="C10" s="23" t="s">
        <v>3155</v>
      </c>
      <c r="D10" s="20" t="s">
        <v>3156</v>
      </c>
      <c r="E10" s="14" t="s">
        <v>3157</v>
      </c>
      <c r="F10" s="20" t="s">
        <v>3239</v>
      </c>
      <c r="G10" s="19" t="s">
        <v>3189</v>
      </c>
      <c r="H10" s="28" t="s">
        <v>3192</v>
      </c>
      <c r="I10" s="29">
        <v>44155</v>
      </c>
      <c r="J10" s="30" t="s">
        <v>3191</v>
      </c>
      <c r="K10" s="66" t="s">
        <v>3158</v>
      </c>
      <c r="L10" s="19">
        <v>5000</v>
      </c>
      <c r="M10" s="19">
        <v>0</v>
      </c>
      <c r="N10" s="22">
        <v>44378</v>
      </c>
      <c r="O10" s="15"/>
    </row>
    <row r="11" spans="1:15" hidden="1">
      <c r="A11" s="8">
        <f t="shared" si="0"/>
        <v>2</v>
      </c>
      <c r="B11" s="14"/>
      <c r="C11" s="25" t="s">
        <v>3159</v>
      </c>
      <c r="D11" s="20"/>
      <c r="E11" s="15"/>
      <c r="F11" s="20" t="s">
        <v>3160</v>
      </c>
      <c r="G11" s="19"/>
      <c r="H11" s="20"/>
      <c r="I11" s="29"/>
      <c r="J11" s="20"/>
      <c r="K11" s="66"/>
      <c r="L11" s="19"/>
      <c r="M11" s="19"/>
      <c r="N11" s="19"/>
      <c r="O11" s="15" t="s">
        <v>3250</v>
      </c>
    </row>
    <row r="12" spans="1:15" ht="45" hidden="1">
      <c r="A12" s="8">
        <f t="shared" si="0"/>
        <v>3</v>
      </c>
      <c r="B12" s="14"/>
      <c r="C12" s="25" t="s">
        <v>3161</v>
      </c>
      <c r="D12" s="20"/>
      <c r="E12" s="15"/>
      <c r="F12" s="20" t="s">
        <v>3162</v>
      </c>
      <c r="G12" s="19" t="s">
        <v>3189</v>
      </c>
      <c r="H12" s="18" t="s">
        <v>3193</v>
      </c>
      <c r="I12" s="22">
        <v>43348</v>
      </c>
      <c r="J12" s="30" t="s">
        <v>3191</v>
      </c>
      <c r="K12" s="66" t="s">
        <v>3190</v>
      </c>
      <c r="L12" s="19">
        <v>0</v>
      </c>
      <c r="M12" s="19">
        <v>0</v>
      </c>
      <c r="N12" s="19"/>
      <c r="O12" s="15"/>
    </row>
    <row r="13" spans="1:15" hidden="1">
      <c r="A13" s="8">
        <f t="shared" si="0"/>
        <v>4</v>
      </c>
      <c r="B13" s="14"/>
      <c r="C13" s="25" t="s">
        <v>3163</v>
      </c>
      <c r="D13" s="20"/>
      <c r="E13" s="15"/>
      <c r="F13" s="20" t="s">
        <v>3164</v>
      </c>
      <c r="G13" s="19"/>
      <c r="H13" s="18"/>
      <c r="I13" s="22"/>
      <c r="J13" s="30"/>
      <c r="K13" s="67"/>
      <c r="L13" s="19"/>
      <c r="M13" s="19"/>
      <c r="N13" s="19"/>
      <c r="O13" s="15" t="s">
        <v>3250</v>
      </c>
    </row>
    <row r="14" spans="1:15" ht="15" hidden="1" customHeight="1">
      <c r="A14" s="8">
        <f t="shared" si="0"/>
        <v>5</v>
      </c>
      <c r="B14" s="14"/>
      <c r="C14" s="25" t="s">
        <v>3165</v>
      </c>
      <c r="D14" s="20"/>
      <c r="E14" s="15"/>
      <c r="F14" s="20" t="s">
        <v>3166</v>
      </c>
      <c r="G14" s="19" t="s">
        <v>3189</v>
      </c>
      <c r="H14" s="18" t="s">
        <v>3194</v>
      </c>
      <c r="I14" s="22">
        <v>41838</v>
      </c>
      <c r="J14" s="30" t="s">
        <v>3191</v>
      </c>
      <c r="K14" s="67"/>
      <c r="L14" s="19">
        <v>0</v>
      </c>
      <c r="M14" s="19">
        <v>0</v>
      </c>
      <c r="N14" s="19"/>
      <c r="O14" s="15"/>
    </row>
    <row r="15" spans="1:15" ht="60" hidden="1">
      <c r="A15" s="8">
        <f t="shared" si="0"/>
        <v>6</v>
      </c>
      <c r="B15" s="14"/>
      <c r="C15" s="25" t="s">
        <v>3167</v>
      </c>
      <c r="D15" s="20" t="s">
        <v>3168</v>
      </c>
      <c r="E15" s="15"/>
      <c r="F15" s="20" t="s">
        <v>3169</v>
      </c>
      <c r="G15" s="19" t="s">
        <v>3189</v>
      </c>
      <c r="H15" s="18" t="s">
        <v>3195</v>
      </c>
      <c r="I15" s="19"/>
      <c r="J15" s="30" t="s">
        <v>3191</v>
      </c>
      <c r="K15" s="66" t="s">
        <v>3158</v>
      </c>
      <c r="L15" s="19">
        <v>0</v>
      </c>
      <c r="M15" s="19">
        <v>0</v>
      </c>
      <c r="N15" s="19"/>
      <c r="O15" s="15"/>
    </row>
    <row r="16" spans="1:15" ht="60" hidden="1">
      <c r="A16" s="8">
        <f t="shared" si="0"/>
        <v>7</v>
      </c>
      <c r="B16" s="14"/>
      <c r="C16" s="25" t="s">
        <v>3170</v>
      </c>
      <c r="D16" s="20"/>
      <c r="E16" s="15"/>
      <c r="F16" s="20" t="s">
        <v>3171</v>
      </c>
      <c r="G16" s="19" t="s">
        <v>3189</v>
      </c>
      <c r="H16" s="18" t="s">
        <v>3196</v>
      </c>
      <c r="I16" s="22">
        <v>40346</v>
      </c>
      <c r="J16" s="19" t="s">
        <v>3197</v>
      </c>
      <c r="K16" s="66" t="s">
        <v>3158</v>
      </c>
      <c r="L16" s="19">
        <v>0</v>
      </c>
      <c r="M16" s="19">
        <v>0</v>
      </c>
      <c r="N16" s="19"/>
      <c r="O16" s="15"/>
    </row>
    <row r="17" spans="1:15" ht="60" hidden="1">
      <c r="A17" s="8">
        <f t="shared" si="0"/>
        <v>8</v>
      </c>
      <c r="B17" s="14"/>
      <c r="C17" s="25" t="s">
        <v>3172</v>
      </c>
      <c r="D17" s="20"/>
      <c r="E17" s="15"/>
      <c r="F17" s="20" t="s">
        <v>3171</v>
      </c>
      <c r="G17" s="19" t="s">
        <v>3189</v>
      </c>
      <c r="H17" s="18" t="s">
        <v>3198</v>
      </c>
      <c r="I17" s="31">
        <v>43462</v>
      </c>
      <c r="J17" s="30" t="s">
        <v>3191</v>
      </c>
      <c r="K17" s="66" t="s">
        <v>3158</v>
      </c>
      <c r="L17" s="19">
        <v>0</v>
      </c>
      <c r="M17" s="19">
        <v>0</v>
      </c>
      <c r="N17" s="19"/>
      <c r="O17" s="15"/>
    </row>
    <row r="18" spans="1:15" ht="45" hidden="1">
      <c r="A18" s="8">
        <f t="shared" si="0"/>
        <v>9</v>
      </c>
      <c r="B18" s="14"/>
      <c r="C18" s="25" t="s">
        <v>3199</v>
      </c>
      <c r="D18" s="20" t="s">
        <v>3173</v>
      </c>
      <c r="E18" s="15"/>
      <c r="F18" s="20" t="s">
        <v>3174</v>
      </c>
      <c r="G18" s="19" t="s">
        <v>3189</v>
      </c>
      <c r="H18" s="18" t="s">
        <v>3201</v>
      </c>
      <c r="I18" s="22">
        <v>44267</v>
      </c>
      <c r="J18" s="30" t="s">
        <v>3191</v>
      </c>
      <c r="K18" s="67" t="s">
        <v>3200</v>
      </c>
      <c r="L18" s="19">
        <v>0</v>
      </c>
      <c r="M18" s="19">
        <v>0</v>
      </c>
      <c r="N18" s="19"/>
      <c r="O18" s="15"/>
    </row>
    <row r="19" spans="1:15" ht="45" hidden="1">
      <c r="A19" s="8">
        <f t="shared" si="0"/>
        <v>10</v>
      </c>
      <c r="B19" s="14"/>
      <c r="C19" s="25" t="s">
        <v>3175</v>
      </c>
      <c r="D19" s="20"/>
      <c r="E19" s="15"/>
      <c r="F19" s="20" t="s">
        <v>3176</v>
      </c>
      <c r="G19" s="19" t="s">
        <v>3189</v>
      </c>
      <c r="H19" s="18" t="s">
        <v>3202</v>
      </c>
      <c r="I19" s="22">
        <v>43847</v>
      </c>
      <c r="J19" s="30" t="s">
        <v>3191</v>
      </c>
      <c r="K19" s="67" t="s">
        <v>3200</v>
      </c>
      <c r="L19" s="19">
        <v>0</v>
      </c>
      <c r="M19" s="19">
        <v>0</v>
      </c>
      <c r="N19" s="19"/>
      <c r="O19" s="15"/>
    </row>
    <row r="20" spans="1:15" ht="30" hidden="1">
      <c r="A20" s="8">
        <f t="shared" si="0"/>
        <v>11</v>
      </c>
      <c r="B20" s="14"/>
      <c r="C20" s="25" t="s">
        <v>3177</v>
      </c>
      <c r="D20" s="20"/>
      <c r="E20" s="15"/>
      <c r="F20" s="20" t="s">
        <v>3204</v>
      </c>
      <c r="G20" s="19" t="s">
        <v>3189</v>
      </c>
      <c r="H20" s="19"/>
      <c r="I20" s="19"/>
      <c r="J20" s="19"/>
      <c r="K20" s="67"/>
      <c r="L20" s="19"/>
      <c r="M20" s="19"/>
      <c r="N20" s="19"/>
      <c r="O20" s="15" t="s">
        <v>3250</v>
      </c>
    </row>
    <row r="21" spans="1:15" ht="90" hidden="1">
      <c r="A21" s="8">
        <f t="shared" si="0"/>
        <v>12</v>
      </c>
      <c r="B21" s="14"/>
      <c r="C21" s="25" t="s">
        <v>3178</v>
      </c>
      <c r="D21" s="20"/>
      <c r="E21" s="15"/>
      <c r="F21" s="20" t="s">
        <v>3176</v>
      </c>
      <c r="G21" s="19" t="s">
        <v>3189</v>
      </c>
      <c r="H21" s="18" t="s">
        <v>3205</v>
      </c>
      <c r="I21" s="31">
        <v>40808</v>
      </c>
      <c r="J21" s="30" t="s">
        <v>3197</v>
      </c>
      <c r="K21" s="67" t="s">
        <v>3203</v>
      </c>
      <c r="L21" s="19">
        <v>0</v>
      </c>
      <c r="M21" s="19">
        <v>0</v>
      </c>
      <c r="N21" s="19"/>
      <c r="O21" s="15"/>
    </row>
    <row r="22" spans="1:15" ht="60" hidden="1">
      <c r="A22" s="8">
        <f t="shared" si="0"/>
        <v>13</v>
      </c>
      <c r="B22" s="14"/>
      <c r="C22" s="25" t="s">
        <v>3179</v>
      </c>
      <c r="D22" s="20"/>
      <c r="E22" s="15"/>
      <c r="F22" s="20" t="s">
        <v>3180</v>
      </c>
      <c r="G22" s="19" t="s">
        <v>3189</v>
      </c>
      <c r="H22" s="18" t="s">
        <v>3207</v>
      </c>
      <c r="I22" s="31">
        <v>40066</v>
      </c>
      <c r="J22" s="30" t="s">
        <v>3197</v>
      </c>
      <c r="K22" s="67" t="s">
        <v>3206</v>
      </c>
      <c r="L22" s="19">
        <v>0</v>
      </c>
      <c r="M22" s="19">
        <v>0</v>
      </c>
      <c r="N22" s="19"/>
      <c r="O22" s="15"/>
    </row>
    <row r="23" spans="1:15" ht="75" hidden="1">
      <c r="A23" s="8">
        <f t="shared" si="0"/>
        <v>14</v>
      </c>
      <c r="B23" s="14"/>
      <c r="C23" s="25" t="s">
        <v>3181</v>
      </c>
      <c r="D23" s="20"/>
      <c r="E23" s="15"/>
      <c r="F23" s="20" t="s">
        <v>3180</v>
      </c>
      <c r="G23" s="19" t="s">
        <v>3189</v>
      </c>
      <c r="H23" s="18" t="s">
        <v>3209</v>
      </c>
      <c r="I23" s="22">
        <v>43188</v>
      </c>
      <c r="J23" s="30" t="s">
        <v>3191</v>
      </c>
      <c r="K23" s="67" t="s">
        <v>3208</v>
      </c>
      <c r="L23" s="19">
        <v>0</v>
      </c>
      <c r="M23" s="19">
        <v>0</v>
      </c>
      <c r="N23" s="19"/>
      <c r="O23" s="15"/>
    </row>
    <row r="24" spans="1:15" ht="75" hidden="1">
      <c r="A24" s="8">
        <f t="shared" si="0"/>
        <v>15</v>
      </c>
      <c r="B24" s="14"/>
      <c r="C24" s="25" t="s">
        <v>3182</v>
      </c>
      <c r="D24" s="20"/>
      <c r="E24" s="15"/>
      <c r="F24" s="20" t="s">
        <v>3183</v>
      </c>
      <c r="G24" s="19" t="s">
        <v>3189</v>
      </c>
      <c r="H24" s="18" t="s">
        <v>3210</v>
      </c>
      <c r="I24" s="31">
        <v>44550</v>
      </c>
      <c r="J24" s="30" t="s">
        <v>3197</v>
      </c>
      <c r="K24" s="67" t="s">
        <v>3208</v>
      </c>
      <c r="L24" s="19">
        <v>0</v>
      </c>
      <c r="M24" s="19">
        <v>0</v>
      </c>
      <c r="N24" s="19"/>
      <c r="O24" s="15"/>
    </row>
    <row r="25" spans="1:15" ht="45" hidden="1">
      <c r="A25" s="8">
        <f t="shared" si="0"/>
        <v>16</v>
      </c>
      <c r="B25" s="14"/>
      <c r="C25" s="25" t="s">
        <v>3184</v>
      </c>
      <c r="D25" s="20" t="s">
        <v>3188</v>
      </c>
      <c r="E25" s="15"/>
      <c r="F25" s="20" t="s">
        <v>3185</v>
      </c>
      <c r="G25" s="19" t="s">
        <v>3189</v>
      </c>
      <c r="H25" s="18" t="s">
        <v>3212</v>
      </c>
      <c r="I25" s="22">
        <v>44371</v>
      </c>
      <c r="J25" s="30" t="s">
        <v>3191</v>
      </c>
      <c r="K25" s="67" t="s">
        <v>3211</v>
      </c>
      <c r="L25" s="19">
        <v>0</v>
      </c>
      <c r="M25" s="19">
        <v>0</v>
      </c>
      <c r="N25" s="19"/>
      <c r="O25" s="15"/>
    </row>
    <row r="26" spans="1:15" ht="45" hidden="1">
      <c r="A26" s="8">
        <f t="shared" si="0"/>
        <v>17</v>
      </c>
      <c r="B26" s="14"/>
      <c r="C26" s="25" t="s">
        <v>3186</v>
      </c>
      <c r="D26" s="20"/>
      <c r="E26" s="15"/>
      <c r="F26" s="20" t="s">
        <v>3187</v>
      </c>
      <c r="G26" s="19" t="s">
        <v>3189</v>
      </c>
      <c r="H26" s="18" t="s">
        <v>3213</v>
      </c>
      <c r="I26" s="31">
        <v>41300</v>
      </c>
      <c r="J26" s="30" t="s">
        <v>3197</v>
      </c>
      <c r="K26" s="67" t="s">
        <v>3211</v>
      </c>
      <c r="L26" s="19">
        <v>0</v>
      </c>
      <c r="M26" s="19">
        <v>0</v>
      </c>
      <c r="N26" s="19"/>
      <c r="O26" s="15"/>
    </row>
    <row r="27" spans="1:15" ht="90" hidden="1">
      <c r="A27" s="8">
        <f t="shared" si="0"/>
        <v>18</v>
      </c>
      <c r="B27" s="14"/>
      <c r="C27" s="26" t="s">
        <v>3214</v>
      </c>
      <c r="D27" s="28" t="s">
        <v>3156</v>
      </c>
      <c r="E27" s="15" t="s">
        <v>3215</v>
      </c>
      <c r="F27" s="19" t="s">
        <v>3239</v>
      </c>
      <c r="G27" s="19" t="s">
        <v>3189</v>
      </c>
      <c r="H27" s="18" t="s">
        <v>3217</v>
      </c>
      <c r="I27" s="31">
        <v>42726</v>
      </c>
      <c r="J27" s="30" t="s">
        <v>3191</v>
      </c>
      <c r="K27" s="67" t="s">
        <v>3216</v>
      </c>
      <c r="L27" s="19">
        <v>7800</v>
      </c>
      <c r="M27" s="19">
        <v>0</v>
      </c>
      <c r="N27" s="22">
        <v>44327</v>
      </c>
      <c r="O27" s="15"/>
    </row>
    <row r="28" spans="1:15" ht="45" hidden="1">
      <c r="A28" s="8">
        <f t="shared" si="0"/>
        <v>19</v>
      </c>
      <c r="B28" s="14"/>
      <c r="C28" s="14" t="s">
        <v>3218</v>
      </c>
      <c r="D28" s="20"/>
      <c r="E28" s="15"/>
      <c r="F28" s="20" t="s">
        <v>3240</v>
      </c>
      <c r="G28" s="19" t="s">
        <v>3189</v>
      </c>
      <c r="H28" s="18">
        <v>260039075</v>
      </c>
      <c r="I28" s="29">
        <v>43760</v>
      </c>
      <c r="J28" s="30" t="s">
        <v>3251</v>
      </c>
      <c r="K28" s="67" t="s">
        <v>3249</v>
      </c>
      <c r="L28" s="19">
        <v>0</v>
      </c>
      <c r="M28" s="19">
        <v>0</v>
      </c>
      <c r="N28" s="19"/>
      <c r="O28" s="15"/>
    </row>
    <row r="29" spans="1:15" ht="30" hidden="1">
      <c r="A29" s="8">
        <f t="shared" si="0"/>
        <v>20</v>
      </c>
      <c r="B29" s="14"/>
      <c r="C29" s="14" t="s">
        <v>3219</v>
      </c>
      <c r="D29" s="19"/>
      <c r="E29" s="15"/>
      <c r="F29" s="20" t="s">
        <v>3241</v>
      </c>
      <c r="G29" s="19"/>
      <c r="H29" s="19"/>
      <c r="I29" s="19"/>
      <c r="J29" s="19"/>
      <c r="K29" s="67"/>
      <c r="L29" s="19"/>
      <c r="M29" s="19"/>
      <c r="N29" s="19"/>
      <c r="O29" s="15" t="s">
        <v>3250</v>
      </c>
    </row>
    <row r="30" spans="1:15" ht="90" hidden="1">
      <c r="A30" s="8">
        <f t="shared" si="0"/>
        <v>21</v>
      </c>
      <c r="B30" s="14"/>
      <c r="C30" s="14" t="s">
        <v>3220</v>
      </c>
      <c r="D30" s="19"/>
      <c r="E30" s="15"/>
      <c r="F30" s="20" t="s">
        <v>3169</v>
      </c>
      <c r="G30" s="19" t="s">
        <v>3189</v>
      </c>
      <c r="H30" s="18" t="s">
        <v>3252</v>
      </c>
      <c r="I30" s="22">
        <v>44421</v>
      </c>
      <c r="J30" s="30" t="s">
        <v>3191</v>
      </c>
      <c r="K30" s="67" t="s">
        <v>3216</v>
      </c>
      <c r="L30" s="19">
        <v>0</v>
      </c>
      <c r="M30" s="19">
        <v>0</v>
      </c>
      <c r="N30" s="19"/>
      <c r="O30" s="15"/>
    </row>
    <row r="31" spans="1:15" ht="60" hidden="1">
      <c r="A31" s="8">
        <f t="shared" si="0"/>
        <v>22</v>
      </c>
      <c r="B31" s="14"/>
      <c r="C31" s="14" t="s">
        <v>3221</v>
      </c>
      <c r="D31" s="19"/>
      <c r="E31" s="15"/>
      <c r="F31" s="20" t="s">
        <v>3242</v>
      </c>
      <c r="G31" s="19" t="s">
        <v>3254</v>
      </c>
      <c r="H31" s="18" t="s">
        <v>3253</v>
      </c>
      <c r="I31" s="22">
        <v>40442</v>
      </c>
      <c r="J31" s="19" t="s">
        <v>3255</v>
      </c>
      <c r="K31" s="67" t="s">
        <v>3259</v>
      </c>
      <c r="L31" s="19">
        <v>0</v>
      </c>
      <c r="M31" s="19">
        <v>0</v>
      </c>
      <c r="N31" s="19"/>
      <c r="O31" s="15"/>
    </row>
    <row r="32" spans="1:15" ht="60" hidden="1">
      <c r="A32" s="8">
        <f t="shared" si="0"/>
        <v>23</v>
      </c>
      <c r="B32" s="14"/>
      <c r="C32" s="14" t="s">
        <v>3222</v>
      </c>
      <c r="D32" s="19"/>
      <c r="E32" s="15"/>
      <c r="F32" s="20" t="s">
        <v>3242</v>
      </c>
      <c r="G32" s="19" t="s">
        <v>3254</v>
      </c>
      <c r="H32" s="19" t="s">
        <v>3260</v>
      </c>
      <c r="I32" s="22">
        <v>42481</v>
      </c>
      <c r="J32" s="19" t="s">
        <v>3255</v>
      </c>
      <c r="K32" s="67" t="s">
        <v>3259</v>
      </c>
      <c r="L32" s="19">
        <v>0</v>
      </c>
      <c r="M32" s="19">
        <v>0</v>
      </c>
      <c r="N32" s="19"/>
      <c r="O32" s="15"/>
    </row>
    <row r="33" spans="1:15" ht="45" hidden="1">
      <c r="A33" s="8">
        <f t="shared" si="0"/>
        <v>24</v>
      </c>
      <c r="B33" s="14"/>
      <c r="C33" s="14" t="s">
        <v>3223</v>
      </c>
      <c r="D33" s="19"/>
      <c r="E33" s="15"/>
      <c r="F33" s="20" t="s">
        <v>3243</v>
      </c>
      <c r="G33" s="19" t="s">
        <v>3189</v>
      </c>
      <c r="H33" s="19">
        <v>260003474</v>
      </c>
      <c r="I33" s="22">
        <v>42276</v>
      </c>
      <c r="J33" s="30" t="s">
        <v>3251</v>
      </c>
      <c r="K33" s="67" t="s">
        <v>3249</v>
      </c>
      <c r="L33" s="19">
        <v>0</v>
      </c>
      <c r="M33" s="19">
        <v>0</v>
      </c>
      <c r="N33" s="19"/>
      <c r="O33" s="15"/>
    </row>
    <row r="34" spans="1:15" ht="45" hidden="1">
      <c r="A34" s="8">
        <f t="shared" si="0"/>
        <v>25</v>
      </c>
      <c r="B34" s="14"/>
      <c r="C34" s="14" t="s">
        <v>3224</v>
      </c>
      <c r="D34" s="19"/>
      <c r="E34" s="15"/>
      <c r="F34" s="20" t="s">
        <v>3244</v>
      </c>
      <c r="G34" s="19" t="s">
        <v>3189</v>
      </c>
      <c r="H34" s="19">
        <v>280081398</v>
      </c>
      <c r="I34" s="22">
        <v>39312</v>
      </c>
      <c r="J34" s="30" t="s">
        <v>3251</v>
      </c>
      <c r="K34" s="67" t="s">
        <v>3249</v>
      </c>
      <c r="L34" s="13">
        <v>0</v>
      </c>
      <c r="M34" s="13">
        <v>0</v>
      </c>
      <c r="N34" s="19"/>
      <c r="O34" s="15"/>
    </row>
    <row r="35" spans="1:15" ht="45" hidden="1">
      <c r="A35" s="8">
        <f t="shared" si="0"/>
        <v>26</v>
      </c>
      <c r="B35" s="14"/>
      <c r="C35" s="14" t="s">
        <v>3225</v>
      </c>
      <c r="D35" s="19"/>
      <c r="E35" s="15"/>
      <c r="F35" s="20" t="s">
        <v>3243</v>
      </c>
      <c r="G35" s="19" t="s">
        <v>3189</v>
      </c>
      <c r="H35" s="19">
        <v>280003430</v>
      </c>
      <c r="I35" s="29">
        <v>39017</v>
      </c>
      <c r="J35" s="30" t="s">
        <v>3251</v>
      </c>
      <c r="K35" s="67" t="s">
        <v>3249</v>
      </c>
      <c r="L35" s="13">
        <v>0</v>
      </c>
      <c r="M35" s="13">
        <v>0</v>
      </c>
      <c r="N35" s="19"/>
      <c r="O35" s="15"/>
    </row>
    <row r="36" spans="1:15" ht="42.75" hidden="1" customHeight="1">
      <c r="A36" s="8">
        <f t="shared" si="0"/>
        <v>27</v>
      </c>
      <c r="B36" s="14"/>
      <c r="C36" s="14" t="s">
        <v>3226</v>
      </c>
      <c r="D36" s="19"/>
      <c r="E36" s="15"/>
      <c r="F36" s="20" t="s">
        <v>3244</v>
      </c>
      <c r="G36" s="19" t="s">
        <v>3189</v>
      </c>
      <c r="H36" s="19">
        <v>280003383</v>
      </c>
      <c r="I36" s="29">
        <v>39395</v>
      </c>
      <c r="J36" s="30" t="s">
        <v>3251</v>
      </c>
      <c r="K36" s="67" t="s">
        <v>3249</v>
      </c>
      <c r="L36" s="13">
        <v>0</v>
      </c>
      <c r="M36" s="13">
        <v>0</v>
      </c>
      <c r="N36" s="19"/>
      <c r="O36" s="15"/>
    </row>
    <row r="37" spans="1:15" ht="30" hidden="1">
      <c r="A37" s="8">
        <f t="shared" si="0"/>
        <v>28</v>
      </c>
      <c r="B37" s="14"/>
      <c r="C37" s="14" t="s">
        <v>3227</v>
      </c>
      <c r="D37" s="19"/>
      <c r="E37" s="15"/>
      <c r="F37" s="20" t="s">
        <v>3245</v>
      </c>
      <c r="G37" s="19" t="s">
        <v>3189</v>
      </c>
      <c r="H37" s="18" t="s">
        <v>3261</v>
      </c>
      <c r="I37" s="22">
        <v>44326</v>
      </c>
      <c r="J37" s="30" t="s">
        <v>3191</v>
      </c>
      <c r="K37" s="67" t="s">
        <v>3262</v>
      </c>
      <c r="L37" s="13">
        <v>0</v>
      </c>
      <c r="M37" s="13">
        <v>0</v>
      </c>
      <c r="N37" s="19"/>
      <c r="O37" s="15"/>
    </row>
    <row r="38" spans="1:15" ht="30" hidden="1">
      <c r="A38" s="8">
        <f t="shared" si="0"/>
        <v>29</v>
      </c>
      <c r="B38" s="14"/>
      <c r="C38" s="14" t="s">
        <v>3228</v>
      </c>
      <c r="D38" s="19"/>
      <c r="E38" s="15"/>
      <c r="F38" s="20" t="s">
        <v>3187</v>
      </c>
      <c r="G38" s="19" t="s">
        <v>3189</v>
      </c>
      <c r="H38" s="18" t="s">
        <v>3263</v>
      </c>
      <c r="I38" s="22">
        <v>44326</v>
      </c>
      <c r="J38" s="30" t="s">
        <v>3191</v>
      </c>
      <c r="K38" s="67" t="s">
        <v>3264</v>
      </c>
      <c r="L38" s="13">
        <v>0</v>
      </c>
      <c r="M38" s="13">
        <v>0</v>
      </c>
      <c r="N38" s="19"/>
      <c r="O38" s="15"/>
    </row>
    <row r="39" spans="1:15" ht="15" hidden="1" customHeight="1">
      <c r="A39" s="8">
        <f t="shared" si="0"/>
        <v>30</v>
      </c>
      <c r="B39" s="14"/>
      <c r="C39" s="14" t="s">
        <v>3229</v>
      </c>
      <c r="D39" s="19"/>
      <c r="E39" s="15"/>
      <c r="F39" s="20" t="s">
        <v>3245</v>
      </c>
      <c r="G39" s="19" t="s">
        <v>3189</v>
      </c>
      <c r="H39" s="18" t="s">
        <v>3265</v>
      </c>
      <c r="I39" s="22">
        <v>44326</v>
      </c>
      <c r="J39" s="30" t="s">
        <v>3191</v>
      </c>
      <c r="K39" s="67" t="s">
        <v>3264</v>
      </c>
      <c r="L39" s="13">
        <v>0</v>
      </c>
      <c r="M39" s="13">
        <v>0</v>
      </c>
      <c r="N39" s="19"/>
      <c r="O39" s="15"/>
    </row>
    <row r="40" spans="1:15" ht="30" hidden="1">
      <c r="A40" s="8">
        <f t="shared" si="0"/>
        <v>31</v>
      </c>
      <c r="B40" s="14"/>
      <c r="C40" s="14" t="s">
        <v>3230</v>
      </c>
      <c r="D40" s="19"/>
      <c r="E40" s="15"/>
      <c r="F40" s="20" t="s">
        <v>3187</v>
      </c>
      <c r="G40" s="19" t="s">
        <v>3189</v>
      </c>
      <c r="H40" s="18" t="s">
        <v>3266</v>
      </c>
      <c r="I40" s="22">
        <v>44425</v>
      </c>
      <c r="J40" s="30" t="s">
        <v>3191</v>
      </c>
      <c r="K40" s="67" t="s">
        <v>3264</v>
      </c>
      <c r="L40" s="13">
        <v>0</v>
      </c>
      <c r="M40" s="13">
        <v>0</v>
      </c>
      <c r="N40" s="19"/>
      <c r="O40" s="15"/>
    </row>
    <row r="41" spans="1:15" ht="45" hidden="1">
      <c r="A41" s="8">
        <f t="shared" si="0"/>
        <v>32</v>
      </c>
      <c r="B41" s="14"/>
      <c r="C41" s="14" t="s">
        <v>3231</v>
      </c>
      <c r="D41" s="19"/>
      <c r="E41" s="15"/>
      <c r="F41" s="20" t="s">
        <v>3245</v>
      </c>
      <c r="G41" s="19" t="s">
        <v>3189</v>
      </c>
      <c r="H41" s="19">
        <v>260545960</v>
      </c>
      <c r="I41" s="22">
        <v>41565</v>
      </c>
      <c r="J41" s="30" t="s">
        <v>3251</v>
      </c>
      <c r="K41" s="67" t="s">
        <v>3249</v>
      </c>
      <c r="L41" s="13">
        <v>0</v>
      </c>
      <c r="M41" s="13">
        <v>0</v>
      </c>
      <c r="N41" s="19"/>
      <c r="O41" s="15"/>
    </row>
    <row r="42" spans="1:15" ht="15" hidden="1" customHeight="1">
      <c r="A42" s="8">
        <f t="shared" si="0"/>
        <v>33</v>
      </c>
      <c r="B42" s="14"/>
      <c r="C42" s="14" t="s">
        <v>3232</v>
      </c>
      <c r="D42" s="19"/>
      <c r="E42" s="15"/>
      <c r="F42" s="20" t="s">
        <v>3187</v>
      </c>
      <c r="G42" s="19" t="s">
        <v>3189</v>
      </c>
      <c r="H42" s="19">
        <v>360445561</v>
      </c>
      <c r="I42" s="22">
        <v>39059</v>
      </c>
      <c r="J42" s="30" t="s">
        <v>3251</v>
      </c>
      <c r="K42" s="67" t="s">
        <v>3264</v>
      </c>
      <c r="L42" s="13">
        <v>0</v>
      </c>
      <c r="M42" s="13">
        <v>0</v>
      </c>
      <c r="N42" s="19"/>
      <c r="O42" s="15"/>
    </row>
    <row r="43" spans="1:15" ht="30" hidden="1">
      <c r="A43" s="8">
        <f t="shared" si="0"/>
        <v>34</v>
      </c>
      <c r="B43" s="14"/>
      <c r="C43" s="14" t="s">
        <v>3233</v>
      </c>
      <c r="D43" s="19"/>
      <c r="E43" s="15"/>
      <c r="F43" s="20" t="s">
        <v>3245</v>
      </c>
      <c r="G43" s="19" t="s">
        <v>3189</v>
      </c>
      <c r="H43" s="18" t="s">
        <v>3267</v>
      </c>
      <c r="I43" s="22">
        <v>44137</v>
      </c>
      <c r="J43" s="30" t="s">
        <v>3191</v>
      </c>
      <c r="K43" s="67" t="s">
        <v>3264</v>
      </c>
      <c r="L43" s="13">
        <v>0</v>
      </c>
      <c r="M43" s="13">
        <v>0</v>
      </c>
      <c r="N43" s="19"/>
      <c r="O43" s="15"/>
    </row>
    <row r="44" spans="1:15" ht="30" hidden="1">
      <c r="A44" s="8">
        <f t="shared" si="0"/>
        <v>35</v>
      </c>
      <c r="B44" s="14"/>
      <c r="C44" s="14" t="s">
        <v>3234</v>
      </c>
      <c r="D44" s="19"/>
      <c r="E44" s="15"/>
      <c r="F44" s="20" t="s">
        <v>3187</v>
      </c>
      <c r="G44" s="19" t="s">
        <v>3189</v>
      </c>
      <c r="H44" s="18" t="s">
        <v>3268</v>
      </c>
      <c r="I44" s="22">
        <v>44294</v>
      </c>
      <c r="J44" s="30" t="s">
        <v>3191</v>
      </c>
      <c r="K44" s="67" t="s">
        <v>3264</v>
      </c>
      <c r="L44" s="13">
        <v>0</v>
      </c>
      <c r="M44" s="13">
        <v>0</v>
      </c>
      <c r="N44" s="19"/>
      <c r="O44" s="15"/>
    </row>
    <row r="45" spans="1:15" ht="30" hidden="1">
      <c r="A45" s="8">
        <f t="shared" si="0"/>
        <v>36</v>
      </c>
      <c r="B45" s="14"/>
      <c r="C45" s="14" t="s">
        <v>3235</v>
      </c>
      <c r="D45" s="19"/>
      <c r="E45" s="15"/>
      <c r="F45" s="20" t="s">
        <v>3246</v>
      </c>
      <c r="G45" s="19"/>
      <c r="H45" s="19"/>
      <c r="I45" s="19"/>
      <c r="J45" s="19"/>
      <c r="K45" s="67"/>
      <c r="L45" s="13"/>
      <c r="M45" s="13"/>
      <c r="N45" s="19"/>
      <c r="O45" s="15" t="s">
        <v>3250</v>
      </c>
    </row>
    <row r="46" spans="1:15" ht="45" hidden="1">
      <c r="A46" s="8">
        <f t="shared" si="0"/>
        <v>37</v>
      </c>
      <c r="B46" s="14"/>
      <c r="C46" s="14" t="s">
        <v>3236</v>
      </c>
      <c r="D46" s="19"/>
      <c r="E46" s="15"/>
      <c r="F46" s="20" t="s">
        <v>3166</v>
      </c>
      <c r="G46" s="19" t="s">
        <v>3189</v>
      </c>
      <c r="H46" s="18" t="s">
        <v>3270</v>
      </c>
      <c r="I46" s="22">
        <v>43398</v>
      </c>
      <c r="J46" s="30" t="s">
        <v>3191</v>
      </c>
      <c r="K46" s="67" t="s">
        <v>3269</v>
      </c>
      <c r="L46" s="13">
        <v>0</v>
      </c>
      <c r="M46" s="13">
        <v>0</v>
      </c>
      <c r="N46" s="19"/>
      <c r="O46" s="15"/>
    </row>
    <row r="47" spans="1:15" ht="45" hidden="1">
      <c r="A47" s="8">
        <f t="shared" si="0"/>
        <v>38</v>
      </c>
      <c r="B47" s="14"/>
      <c r="C47" s="14" t="s">
        <v>3237</v>
      </c>
      <c r="D47" s="19"/>
      <c r="E47" s="15"/>
      <c r="F47" s="20" t="s">
        <v>3247</v>
      </c>
      <c r="G47" s="19" t="s">
        <v>3189</v>
      </c>
      <c r="H47" s="18" t="s">
        <v>3271</v>
      </c>
      <c r="I47" s="22">
        <v>43398</v>
      </c>
      <c r="J47" s="30" t="s">
        <v>3191</v>
      </c>
      <c r="K47" s="67" t="s">
        <v>3269</v>
      </c>
      <c r="L47" s="13">
        <v>0</v>
      </c>
      <c r="M47" s="13">
        <v>0</v>
      </c>
      <c r="N47" s="19"/>
      <c r="O47" s="15"/>
    </row>
    <row r="48" spans="1:15" ht="45" hidden="1">
      <c r="A48" s="8">
        <f t="shared" si="0"/>
        <v>39</v>
      </c>
      <c r="B48" s="14"/>
      <c r="C48" s="14" t="s">
        <v>3238</v>
      </c>
      <c r="D48" s="19"/>
      <c r="E48" s="15"/>
      <c r="F48" s="20" t="s">
        <v>3248</v>
      </c>
      <c r="G48" s="19" t="s">
        <v>3189</v>
      </c>
      <c r="H48" s="19">
        <v>361673213</v>
      </c>
      <c r="I48" s="22">
        <v>40827</v>
      </c>
      <c r="J48" s="30" t="s">
        <v>3272</v>
      </c>
      <c r="K48" s="67" t="s">
        <v>3269</v>
      </c>
      <c r="L48" s="13">
        <v>0</v>
      </c>
      <c r="M48" s="13">
        <v>0</v>
      </c>
      <c r="N48" s="19"/>
      <c r="O48" s="15"/>
    </row>
    <row r="49" spans="1:15" ht="60" hidden="1">
      <c r="A49" s="8">
        <f t="shared" si="0"/>
        <v>40</v>
      </c>
      <c r="B49" s="14"/>
      <c r="C49" s="45" t="s">
        <v>3273</v>
      </c>
      <c r="D49" s="18" t="s">
        <v>3274</v>
      </c>
      <c r="E49" s="15" t="s">
        <v>3275</v>
      </c>
      <c r="F49" s="19" t="s">
        <v>3239</v>
      </c>
      <c r="G49" s="19" t="s">
        <v>3189</v>
      </c>
      <c r="H49" s="18" t="s">
        <v>3276</v>
      </c>
      <c r="I49" s="22">
        <v>43871</v>
      </c>
      <c r="J49" s="30" t="s">
        <v>3191</v>
      </c>
      <c r="K49" s="67" t="s">
        <v>3277</v>
      </c>
      <c r="L49" s="13">
        <v>0</v>
      </c>
      <c r="M49" s="13">
        <v>0</v>
      </c>
      <c r="N49" s="44">
        <v>44327</v>
      </c>
      <c r="O49" s="12"/>
    </row>
    <row r="50" spans="1:15" ht="45" hidden="1">
      <c r="A50" s="8">
        <f t="shared" si="0"/>
        <v>41</v>
      </c>
      <c r="B50" s="14"/>
      <c r="C50" s="14" t="s">
        <v>3278</v>
      </c>
      <c r="D50" s="19"/>
      <c r="E50" s="15"/>
      <c r="F50" s="20" t="s">
        <v>3240</v>
      </c>
      <c r="G50" s="19" t="s">
        <v>3189</v>
      </c>
      <c r="H50" s="18" t="s">
        <v>3293</v>
      </c>
      <c r="I50" s="19" t="s">
        <v>3239</v>
      </c>
      <c r="J50" s="30" t="s">
        <v>3191</v>
      </c>
      <c r="K50" s="67" t="s">
        <v>3286</v>
      </c>
      <c r="L50" s="13">
        <v>0</v>
      </c>
      <c r="M50" s="13">
        <v>0</v>
      </c>
      <c r="N50" s="13"/>
      <c r="O50" s="12"/>
    </row>
    <row r="51" spans="1:15" ht="15" hidden="1" customHeight="1">
      <c r="A51" s="8">
        <f t="shared" si="0"/>
        <v>42</v>
      </c>
      <c r="B51" s="14"/>
      <c r="C51" s="14" t="s">
        <v>3279</v>
      </c>
      <c r="D51" s="19"/>
      <c r="E51" s="15"/>
      <c r="F51" s="20" t="s">
        <v>3285</v>
      </c>
      <c r="G51" s="19" t="s">
        <v>3189</v>
      </c>
      <c r="H51" s="18" t="s">
        <v>3294</v>
      </c>
      <c r="I51" s="19" t="s">
        <v>3239</v>
      </c>
      <c r="J51" s="30" t="s">
        <v>3191</v>
      </c>
      <c r="K51" s="67" t="s">
        <v>3286</v>
      </c>
      <c r="L51" s="13">
        <v>0</v>
      </c>
      <c r="M51" s="13">
        <v>0</v>
      </c>
      <c r="N51" s="13"/>
      <c r="O51" s="12"/>
    </row>
    <row r="52" spans="1:15" ht="30" hidden="1">
      <c r="A52" s="8">
        <f t="shared" si="0"/>
        <v>43</v>
      </c>
      <c r="B52" s="14"/>
      <c r="C52" s="14" t="s">
        <v>3280</v>
      </c>
      <c r="D52" s="19" t="s">
        <v>3290</v>
      </c>
      <c r="E52" s="15"/>
      <c r="F52" s="20" t="s">
        <v>3243</v>
      </c>
      <c r="G52" s="19" t="s">
        <v>3189</v>
      </c>
      <c r="H52" s="18" t="s">
        <v>3295</v>
      </c>
      <c r="I52" s="19" t="s">
        <v>3239</v>
      </c>
      <c r="J52" s="30" t="s">
        <v>3191</v>
      </c>
      <c r="K52" s="67" t="s">
        <v>3287</v>
      </c>
      <c r="L52" s="13">
        <v>0</v>
      </c>
      <c r="M52" s="13">
        <v>0</v>
      </c>
      <c r="N52" s="13"/>
      <c r="O52" s="12"/>
    </row>
    <row r="53" spans="1:15" ht="45" hidden="1">
      <c r="A53" s="8">
        <f t="shared" si="0"/>
        <v>44</v>
      </c>
      <c r="B53" s="14"/>
      <c r="C53" s="14" t="s">
        <v>3281</v>
      </c>
      <c r="D53" s="19" t="s">
        <v>3291</v>
      </c>
      <c r="E53" s="15"/>
      <c r="F53" s="20" t="s">
        <v>3245</v>
      </c>
      <c r="G53" s="19" t="s">
        <v>3189</v>
      </c>
      <c r="H53" s="18" t="s">
        <v>3296</v>
      </c>
      <c r="I53" s="19" t="s">
        <v>3239</v>
      </c>
      <c r="J53" s="30" t="s">
        <v>3191</v>
      </c>
      <c r="K53" s="67" t="s">
        <v>3286</v>
      </c>
      <c r="L53" s="13">
        <v>0</v>
      </c>
      <c r="M53" s="13">
        <v>0</v>
      </c>
      <c r="N53" s="13"/>
      <c r="O53" s="12"/>
    </row>
    <row r="54" spans="1:15" ht="45" hidden="1">
      <c r="A54" s="8">
        <f t="shared" si="0"/>
        <v>45</v>
      </c>
      <c r="B54" s="14"/>
      <c r="C54" s="14" t="s">
        <v>3282</v>
      </c>
      <c r="D54" s="19"/>
      <c r="E54" s="15"/>
      <c r="F54" s="20" t="s">
        <v>3187</v>
      </c>
      <c r="G54" s="19" t="s">
        <v>3189</v>
      </c>
      <c r="H54" s="18" t="s">
        <v>3297</v>
      </c>
      <c r="I54" s="19" t="s">
        <v>3239</v>
      </c>
      <c r="J54" s="30" t="s">
        <v>3191</v>
      </c>
      <c r="K54" s="67" t="s">
        <v>3286</v>
      </c>
      <c r="L54" s="13">
        <v>0</v>
      </c>
      <c r="M54" s="13">
        <v>0</v>
      </c>
      <c r="N54" s="13"/>
      <c r="O54" s="12"/>
    </row>
    <row r="55" spans="1:15" ht="30" hidden="1">
      <c r="A55" s="8">
        <f t="shared" si="0"/>
        <v>46</v>
      </c>
      <c r="B55" s="14"/>
      <c r="C55" s="14" t="s">
        <v>3283</v>
      </c>
      <c r="D55" s="19"/>
      <c r="E55" s="15"/>
      <c r="F55" s="20" t="s">
        <v>3242</v>
      </c>
      <c r="G55" s="19" t="s">
        <v>3189</v>
      </c>
      <c r="H55" s="18" t="s">
        <v>3298</v>
      </c>
      <c r="I55" s="19" t="s">
        <v>3239</v>
      </c>
      <c r="J55" s="30" t="s">
        <v>3191</v>
      </c>
      <c r="K55" s="67" t="s">
        <v>3288</v>
      </c>
      <c r="L55" s="13">
        <v>0</v>
      </c>
      <c r="M55" s="13">
        <v>0</v>
      </c>
      <c r="N55" s="13"/>
      <c r="O55" s="12"/>
    </row>
    <row r="56" spans="1:15" ht="60" hidden="1">
      <c r="A56" s="8">
        <f t="shared" si="0"/>
        <v>47</v>
      </c>
      <c r="B56" s="14"/>
      <c r="C56" s="14" t="s">
        <v>3284</v>
      </c>
      <c r="D56" s="19"/>
      <c r="E56" s="15"/>
      <c r="F56" s="20" t="s">
        <v>3242</v>
      </c>
      <c r="G56" s="19" t="s">
        <v>3189</v>
      </c>
      <c r="H56" s="19" t="s">
        <v>3239</v>
      </c>
      <c r="I56" s="19" t="s">
        <v>3239</v>
      </c>
      <c r="J56" s="19" t="s">
        <v>3239</v>
      </c>
      <c r="K56" s="67" t="s">
        <v>3289</v>
      </c>
      <c r="L56" s="13">
        <v>0</v>
      </c>
      <c r="M56" s="13">
        <v>0</v>
      </c>
      <c r="N56" s="13"/>
      <c r="O56" s="12" t="s">
        <v>3292</v>
      </c>
    </row>
    <row r="57" spans="1:15" ht="60" hidden="1">
      <c r="A57" s="8">
        <f t="shared" si="0"/>
        <v>48</v>
      </c>
      <c r="B57" s="11"/>
      <c r="C57" s="46" t="s">
        <v>3299</v>
      </c>
      <c r="D57" s="47">
        <v>100921</v>
      </c>
      <c r="E57" s="48" t="s">
        <v>3300</v>
      </c>
      <c r="F57" s="49" t="s">
        <v>3239</v>
      </c>
      <c r="G57" s="19" t="s">
        <v>3189</v>
      </c>
      <c r="H57" s="51" t="s">
        <v>3301</v>
      </c>
      <c r="I57" s="52">
        <v>44387</v>
      </c>
      <c r="J57" s="47" t="s">
        <v>3191</v>
      </c>
      <c r="K57" s="68" t="s">
        <v>3302</v>
      </c>
      <c r="L57" s="50">
        <v>0</v>
      </c>
      <c r="M57" s="50">
        <v>0</v>
      </c>
      <c r="N57" s="53">
        <v>44813</v>
      </c>
      <c r="O57" s="50"/>
    </row>
    <row r="58" spans="1:15" hidden="1">
      <c r="A58" s="8">
        <f t="shared" si="0"/>
        <v>49</v>
      </c>
      <c r="B58" s="11"/>
      <c r="C58" s="54" t="s">
        <v>3303</v>
      </c>
      <c r="D58" s="49"/>
      <c r="E58" s="50"/>
      <c r="F58" s="47" t="s">
        <v>3304</v>
      </c>
      <c r="G58" s="19"/>
      <c r="H58" s="47"/>
      <c r="I58" s="47"/>
      <c r="J58" s="47"/>
      <c r="K58" s="69"/>
      <c r="L58" s="50"/>
      <c r="M58" s="50"/>
      <c r="N58" s="50"/>
      <c r="O58" s="15" t="s">
        <v>3250</v>
      </c>
    </row>
    <row r="59" spans="1:15" hidden="1">
      <c r="A59" s="8">
        <f t="shared" si="0"/>
        <v>50</v>
      </c>
      <c r="B59" s="11"/>
      <c r="C59" s="54" t="s">
        <v>3305</v>
      </c>
      <c r="D59" s="49"/>
      <c r="E59" s="50"/>
      <c r="F59" s="47" t="s">
        <v>3162</v>
      </c>
      <c r="G59" s="19"/>
      <c r="H59" s="47"/>
      <c r="I59" s="47"/>
      <c r="J59" s="47"/>
      <c r="K59" s="70"/>
      <c r="L59" s="50"/>
      <c r="M59" s="50"/>
      <c r="N59" s="50"/>
      <c r="O59" s="15" t="s">
        <v>3250</v>
      </c>
    </row>
    <row r="60" spans="1:15" hidden="1">
      <c r="A60" s="8">
        <f t="shared" si="0"/>
        <v>51</v>
      </c>
      <c r="B60" s="11"/>
      <c r="C60" s="54" t="s">
        <v>3306</v>
      </c>
      <c r="D60" s="49"/>
      <c r="E60" s="50"/>
      <c r="F60" s="47" t="s">
        <v>3307</v>
      </c>
      <c r="G60" s="19"/>
      <c r="H60" s="47"/>
      <c r="I60" s="47"/>
      <c r="J60" s="47"/>
      <c r="K60" s="70"/>
      <c r="L60" s="50"/>
      <c r="M60" s="50"/>
      <c r="N60" s="50"/>
      <c r="O60" s="15" t="s">
        <v>3250</v>
      </c>
    </row>
    <row r="61" spans="1:15" hidden="1">
      <c r="A61" s="8">
        <f t="shared" si="0"/>
        <v>52</v>
      </c>
      <c r="B61" s="11"/>
      <c r="C61" s="54" t="s">
        <v>3308</v>
      </c>
      <c r="D61" s="49"/>
      <c r="E61" s="50"/>
      <c r="F61" s="47" t="s">
        <v>3166</v>
      </c>
      <c r="G61" s="19" t="s">
        <v>3189</v>
      </c>
      <c r="H61" s="51" t="s">
        <v>3319</v>
      </c>
      <c r="I61" s="52">
        <v>40392</v>
      </c>
      <c r="J61" s="19" t="s">
        <v>3197</v>
      </c>
      <c r="K61" s="67" t="s">
        <v>3239</v>
      </c>
      <c r="L61" s="50">
        <v>0</v>
      </c>
      <c r="M61" s="50">
        <v>0</v>
      </c>
      <c r="N61" s="50"/>
      <c r="O61" s="47"/>
    </row>
    <row r="62" spans="1:15" ht="60" hidden="1">
      <c r="A62" s="8">
        <f t="shared" si="0"/>
        <v>53</v>
      </c>
      <c r="B62" s="11"/>
      <c r="C62" s="54" t="s">
        <v>3309</v>
      </c>
      <c r="D62" s="49"/>
      <c r="E62" s="50"/>
      <c r="F62" s="47" t="s">
        <v>3169</v>
      </c>
      <c r="G62" s="19" t="s">
        <v>3189</v>
      </c>
      <c r="H62" s="51" t="s">
        <v>3320</v>
      </c>
      <c r="I62" s="52">
        <v>44371</v>
      </c>
      <c r="J62" s="47" t="s">
        <v>3191</v>
      </c>
      <c r="K62" s="68" t="s">
        <v>3302</v>
      </c>
      <c r="L62" s="50">
        <v>0</v>
      </c>
      <c r="M62" s="50">
        <v>0</v>
      </c>
      <c r="N62" s="50"/>
      <c r="O62" s="47"/>
    </row>
    <row r="63" spans="1:15" ht="30" hidden="1">
      <c r="A63" s="8">
        <f t="shared" si="0"/>
        <v>54</v>
      </c>
      <c r="B63" s="11"/>
      <c r="C63" s="54" t="s">
        <v>3310</v>
      </c>
      <c r="D63" s="49"/>
      <c r="E63" s="50"/>
      <c r="F63" s="47" t="s">
        <v>3311</v>
      </c>
      <c r="G63" s="19" t="s">
        <v>3189</v>
      </c>
      <c r="H63" s="51" t="s">
        <v>3321</v>
      </c>
      <c r="I63" s="52">
        <v>44317</v>
      </c>
      <c r="J63" s="47" t="s">
        <v>3191</v>
      </c>
      <c r="K63" s="67" t="s">
        <v>3239</v>
      </c>
      <c r="L63" s="50">
        <v>0</v>
      </c>
      <c r="M63" s="50">
        <v>0</v>
      </c>
      <c r="N63" s="50"/>
      <c r="O63" s="47"/>
    </row>
    <row r="64" spans="1:15" ht="30" hidden="1">
      <c r="A64" s="8">
        <f t="shared" si="0"/>
        <v>55</v>
      </c>
      <c r="B64" s="11"/>
      <c r="C64" s="54" t="s">
        <v>3312</v>
      </c>
      <c r="D64" s="49"/>
      <c r="E64" s="50"/>
      <c r="F64" s="47" t="s">
        <v>3313</v>
      </c>
      <c r="G64" s="19" t="s">
        <v>3189</v>
      </c>
      <c r="H64" s="51" t="s">
        <v>3322</v>
      </c>
      <c r="I64" s="52">
        <v>44387</v>
      </c>
      <c r="J64" s="47" t="s">
        <v>3191</v>
      </c>
      <c r="K64" s="67" t="s">
        <v>3239</v>
      </c>
      <c r="L64" s="50">
        <v>0</v>
      </c>
      <c r="M64" s="50">
        <v>0</v>
      </c>
      <c r="N64" s="50"/>
      <c r="O64" s="47"/>
    </row>
    <row r="65" spans="1:15" ht="30" hidden="1">
      <c r="A65" s="8">
        <f t="shared" si="0"/>
        <v>56</v>
      </c>
      <c r="B65" s="11"/>
      <c r="C65" s="54" t="s">
        <v>3314</v>
      </c>
      <c r="D65" s="49"/>
      <c r="E65" s="50"/>
      <c r="F65" s="47" t="s">
        <v>3171</v>
      </c>
      <c r="G65" s="19" t="s">
        <v>3189</v>
      </c>
      <c r="H65" s="51" t="s">
        <v>3323</v>
      </c>
      <c r="I65" s="52">
        <v>44387</v>
      </c>
      <c r="J65" s="47" t="s">
        <v>3191</v>
      </c>
      <c r="K65" s="67" t="s">
        <v>3239</v>
      </c>
      <c r="L65" s="50">
        <v>0</v>
      </c>
      <c r="M65" s="50">
        <v>0</v>
      </c>
      <c r="N65" s="50"/>
      <c r="O65" s="47"/>
    </row>
    <row r="66" spans="1:15" ht="30" hidden="1">
      <c r="A66" s="8">
        <f t="shared" si="0"/>
        <v>57</v>
      </c>
      <c r="B66" s="11"/>
      <c r="C66" s="54" t="s">
        <v>3315</v>
      </c>
      <c r="D66" s="49"/>
      <c r="E66" s="50"/>
      <c r="F66" s="47" t="s">
        <v>3174</v>
      </c>
      <c r="G66" s="19" t="s">
        <v>3189</v>
      </c>
      <c r="H66" s="51" t="s">
        <v>3324</v>
      </c>
      <c r="I66" s="52">
        <v>44549</v>
      </c>
      <c r="J66" s="47" t="s">
        <v>3191</v>
      </c>
      <c r="K66" s="67" t="s">
        <v>3239</v>
      </c>
      <c r="L66" s="50">
        <v>0</v>
      </c>
      <c r="M66" s="50">
        <v>0</v>
      </c>
      <c r="N66" s="50"/>
      <c r="O66" s="47"/>
    </row>
    <row r="67" spans="1:15" ht="30" hidden="1">
      <c r="A67" s="8">
        <f t="shared" si="0"/>
        <v>58</v>
      </c>
      <c r="B67" s="11"/>
      <c r="C67" s="54" t="s">
        <v>3316</v>
      </c>
      <c r="D67" s="49"/>
      <c r="E67" s="50"/>
      <c r="F67" s="47" t="s">
        <v>3174</v>
      </c>
      <c r="G67" s="19" t="s">
        <v>3189</v>
      </c>
      <c r="H67" s="51" t="s">
        <v>3325</v>
      </c>
      <c r="I67" s="52">
        <v>44587</v>
      </c>
      <c r="J67" s="47" t="s">
        <v>3191</v>
      </c>
      <c r="K67" s="67" t="s">
        <v>3239</v>
      </c>
      <c r="L67" s="50">
        <v>0</v>
      </c>
      <c r="M67" s="50">
        <v>0</v>
      </c>
      <c r="N67" s="50"/>
      <c r="O67" s="47"/>
    </row>
    <row r="68" spans="1:15" ht="30" hidden="1">
      <c r="A68" s="8">
        <f t="shared" si="0"/>
        <v>59</v>
      </c>
      <c r="B68" s="14"/>
      <c r="C68" s="54" t="s">
        <v>3317</v>
      </c>
      <c r="D68" s="49"/>
      <c r="E68" s="50"/>
      <c r="F68" s="47" t="s">
        <v>3176</v>
      </c>
      <c r="G68" s="19" t="s">
        <v>3189</v>
      </c>
      <c r="H68" s="51" t="s">
        <v>3326</v>
      </c>
      <c r="I68" s="52">
        <v>44587</v>
      </c>
      <c r="J68" s="47" t="s">
        <v>3191</v>
      </c>
      <c r="K68" s="67" t="s">
        <v>3239</v>
      </c>
      <c r="L68" s="50">
        <v>0</v>
      </c>
      <c r="M68" s="50">
        <v>0</v>
      </c>
      <c r="N68" s="50"/>
      <c r="O68" s="47"/>
    </row>
    <row r="69" spans="1:15" hidden="1">
      <c r="A69" s="8">
        <f t="shared" si="0"/>
        <v>60</v>
      </c>
      <c r="B69" s="14"/>
      <c r="C69" s="54" t="s">
        <v>3318</v>
      </c>
      <c r="D69" s="49"/>
      <c r="E69" s="50"/>
      <c r="F69" s="47" t="s">
        <v>3176</v>
      </c>
      <c r="G69" s="19"/>
      <c r="H69" s="50"/>
      <c r="I69" s="47"/>
      <c r="J69" s="47"/>
      <c r="K69" s="70"/>
      <c r="L69" s="50">
        <v>0</v>
      </c>
      <c r="M69" s="50">
        <v>0</v>
      </c>
      <c r="N69" s="50"/>
      <c r="O69" s="15" t="s">
        <v>3250</v>
      </c>
    </row>
    <row r="70" spans="1:15" ht="45" hidden="1">
      <c r="A70" s="8">
        <f t="shared" si="0"/>
        <v>61</v>
      </c>
      <c r="B70" s="59"/>
      <c r="C70" s="100" t="s">
        <v>3948</v>
      </c>
      <c r="D70" s="19"/>
      <c r="E70" s="48" t="s">
        <v>3275</v>
      </c>
      <c r="F70" s="19" t="s">
        <v>3239</v>
      </c>
      <c r="G70" s="19" t="s">
        <v>3189</v>
      </c>
      <c r="H70" s="18" t="s">
        <v>3960</v>
      </c>
      <c r="I70" s="101">
        <v>44375</v>
      </c>
      <c r="J70" s="19" t="s">
        <v>3964</v>
      </c>
      <c r="K70" s="102" t="s">
        <v>3965</v>
      </c>
      <c r="L70" s="50">
        <v>0</v>
      </c>
      <c r="M70" s="50">
        <v>0</v>
      </c>
      <c r="N70" s="22">
        <v>44920</v>
      </c>
      <c r="O70" s="15"/>
    </row>
    <row r="71" spans="1:15" ht="45" hidden="1">
      <c r="A71" s="8">
        <f t="shared" si="0"/>
        <v>62</v>
      </c>
      <c r="B71" s="59"/>
      <c r="C71" s="103" t="s">
        <v>3949</v>
      </c>
      <c r="D71" s="19"/>
      <c r="E71" s="19"/>
      <c r="F71" s="30" t="s">
        <v>3169</v>
      </c>
      <c r="G71" s="19" t="s">
        <v>3189</v>
      </c>
      <c r="H71" s="18" t="s">
        <v>3961</v>
      </c>
      <c r="I71" s="101">
        <v>44348</v>
      </c>
      <c r="J71" s="47" t="s">
        <v>3191</v>
      </c>
      <c r="K71" s="102" t="s">
        <v>3965</v>
      </c>
      <c r="L71" s="50">
        <v>0</v>
      </c>
      <c r="M71" s="50">
        <v>0</v>
      </c>
      <c r="N71" s="19"/>
      <c r="O71" s="15"/>
    </row>
    <row r="72" spans="1:15" ht="45" hidden="1">
      <c r="A72" s="8">
        <f t="shared" si="0"/>
        <v>63</v>
      </c>
      <c r="B72" s="59"/>
      <c r="C72" s="103" t="s">
        <v>3950</v>
      </c>
      <c r="D72" s="19"/>
      <c r="E72" s="19"/>
      <c r="F72" s="30" t="s">
        <v>3375</v>
      </c>
      <c r="G72" s="19" t="s">
        <v>3189</v>
      </c>
      <c r="H72" s="18" t="s">
        <v>3962</v>
      </c>
      <c r="I72" s="101">
        <v>44299</v>
      </c>
      <c r="J72" s="47" t="s">
        <v>3191</v>
      </c>
      <c r="K72" s="102" t="s">
        <v>3965</v>
      </c>
      <c r="L72" s="50">
        <v>0</v>
      </c>
      <c r="M72" s="50">
        <v>0</v>
      </c>
      <c r="N72" s="19"/>
      <c r="O72" s="15"/>
    </row>
    <row r="73" spans="1:15" ht="45" hidden="1">
      <c r="A73" s="8">
        <f t="shared" si="0"/>
        <v>64</v>
      </c>
      <c r="B73" s="59"/>
      <c r="C73" s="103" t="s">
        <v>3951</v>
      </c>
      <c r="D73" s="19"/>
      <c r="E73" s="19"/>
      <c r="F73" s="30" t="s">
        <v>3375</v>
      </c>
      <c r="G73" s="19" t="s">
        <v>3189</v>
      </c>
      <c r="H73" s="18" t="s">
        <v>3963</v>
      </c>
      <c r="I73" s="101">
        <v>44599</v>
      </c>
      <c r="J73" s="47" t="s">
        <v>3191</v>
      </c>
      <c r="K73" s="102" t="s">
        <v>3965</v>
      </c>
      <c r="L73" s="50">
        <v>0</v>
      </c>
      <c r="M73" s="50">
        <v>0</v>
      </c>
      <c r="N73" s="19"/>
      <c r="O73" s="15"/>
    </row>
    <row r="74" spans="1:15" ht="45" hidden="1">
      <c r="A74" s="8">
        <f t="shared" ref="A74:A137" si="1">IF(ISNUMBER(A73)=FALSE,1,IF(A73&gt;=1,A73+1,""))</f>
        <v>65</v>
      </c>
      <c r="B74" s="59"/>
      <c r="C74" s="103" t="s">
        <v>3952</v>
      </c>
      <c r="D74" s="19"/>
      <c r="E74" s="19"/>
      <c r="F74" s="30" t="s">
        <v>3595</v>
      </c>
      <c r="G74" s="19" t="s">
        <v>3189</v>
      </c>
      <c r="H74" s="19">
        <v>220495534</v>
      </c>
      <c r="I74" s="101">
        <v>42090</v>
      </c>
      <c r="J74" s="47" t="s">
        <v>3191</v>
      </c>
      <c r="K74" s="102" t="s">
        <v>3966</v>
      </c>
      <c r="L74" s="50">
        <v>0</v>
      </c>
      <c r="M74" s="50">
        <v>0</v>
      </c>
      <c r="N74" s="19"/>
      <c r="O74" s="15"/>
    </row>
    <row r="75" spans="1:15" ht="45" hidden="1">
      <c r="A75" s="8">
        <f t="shared" si="1"/>
        <v>66</v>
      </c>
      <c r="B75" s="59"/>
      <c r="C75" s="103" t="s">
        <v>3310</v>
      </c>
      <c r="D75" s="19"/>
      <c r="E75" s="19"/>
      <c r="F75" s="30" t="s">
        <v>3307</v>
      </c>
      <c r="G75" s="19" t="s">
        <v>3189</v>
      </c>
      <c r="H75" s="19"/>
      <c r="I75" s="19"/>
      <c r="J75" s="19"/>
      <c r="K75" s="102" t="s">
        <v>3967</v>
      </c>
      <c r="L75" s="50">
        <v>0</v>
      </c>
      <c r="M75" s="50">
        <v>0</v>
      </c>
      <c r="N75" s="19"/>
      <c r="O75" s="15"/>
    </row>
    <row r="76" spans="1:15" ht="45" hidden="1">
      <c r="A76" s="8">
        <f t="shared" si="1"/>
        <v>67</v>
      </c>
      <c r="B76" s="59"/>
      <c r="C76" s="103" t="s">
        <v>3953</v>
      </c>
      <c r="D76" s="19"/>
      <c r="E76" s="19"/>
      <c r="F76" s="30" t="s">
        <v>3166</v>
      </c>
      <c r="G76" s="19" t="s">
        <v>3189</v>
      </c>
      <c r="H76" s="19"/>
      <c r="I76" s="19"/>
      <c r="J76" s="19"/>
      <c r="K76" s="102" t="s">
        <v>3967</v>
      </c>
      <c r="L76" s="50">
        <v>0</v>
      </c>
      <c r="M76" s="50">
        <v>0</v>
      </c>
      <c r="N76" s="19"/>
      <c r="O76" s="15"/>
    </row>
    <row r="77" spans="1:15" ht="30" hidden="1">
      <c r="A77" s="8">
        <f t="shared" si="1"/>
        <v>68</v>
      </c>
      <c r="B77" s="59"/>
      <c r="C77" s="103" t="s">
        <v>3954</v>
      </c>
      <c r="D77" s="19"/>
      <c r="E77" s="19"/>
      <c r="F77" s="30" t="s">
        <v>3959</v>
      </c>
      <c r="G77" s="19" t="s">
        <v>3189</v>
      </c>
      <c r="H77" s="19"/>
      <c r="I77" s="19"/>
      <c r="J77" s="19"/>
      <c r="K77" s="102" t="s">
        <v>3968</v>
      </c>
      <c r="L77" s="50">
        <v>0</v>
      </c>
      <c r="M77" s="50">
        <v>0</v>
      </c>
      <c r="N77" s="19"/>
      <c r="O77" s="15"/>
    </row>
    <row r="78" spans="1:15" ht="30" hidden="1">
      <c r="A78" s="8">
        <f t="shared" si="1"/>
        <v>69</v>
      </c>
      <c r="B78" s="59"/>
      <c r="C78" s="103" t="s">
        <v>3955</v>
      </c>
      <c r="D78" s="19"/>
      <c r="E78" s="19"/>
      <c r="F78" s="30" t="s">
        <v>3959</v>
      </c>
      <c r="G78" s="19" t="s">
        <v>3189</v>
      </c>
      <c r="H78" s="19"/>
      <c r="I78" s="19"/>
      <c r="J78" s="19"/>
      <c r="K78" s="102" t="s">
        <v>3968</v>
      </c>
      <c r="L78" s="50">
        <v>0</v>
      </c>
      <c r="M78" s="50">
        <v>0</v>
      </c>
      <c r="N78" s="19"/>
      <c r="O78" s="15"/>
    </row>
    <row r="79" spans="1:15" ht="30" hidden="1">
      <c r="A79" s="8">
        <f t="shared" si="1"/>
        <v>70</v>
      </c>
      <c r="B79" s="59"/>
      <c r="C79" s="103" t="s">
        <v>3956</v>
      </c>
      <c r="D79" s="19"/>
      <c r="E79" s="19"/>
      <c r="F79" s="30" t="s">
        <v>3959</v>
      </c>
      <c r="G79" s="19" t="s">
        <v>3189</v>
      </c>
      <c r="H79" s="19"/>
      <c r="I79" s="19"/>
      <c r="J79" s="19"/>
      <c r="K79" s="102" t="s">
        <v>3968</v>
      </c>
      <c r="L79" s="50">
        <v>0</v>
      </c>
      <c r="M79" s="50">
        <v>0</v>
      </c>
      <c r="N79" s="19"/>
      <c r="O79" s="15"/>
    </row>
    <row r="80" spans="1:15" ht="30" hidden="1">
      <c r="A80" s="8">
        <f t="shared" si="1"/>
        <v>71</v>
      </c>
      <c r="B80" s="59"/>
      <c r="C80" s="103" t="s">
        <v>3957</v>
      </c>
      <c r="D80" s="19"/>
      <c r="E80" s="19"/>
      <c r="F80" s="30" t="s">
        <v>3244</v>
      </c>
      <c r="G80" s="19" t="s">
        <v>3189</v>
      </c>
      <c r="H80" s="19"/>
      <c r="I80" s="19"/>
      <c r="J80" s="19"/>
      <c r="K80" s="102" t="s">
        <v>3968</v>
      </c>
      <c r="L80" s="50">
        <v>0</v>
      </c>
      <c r="M80" s="50">
        <v>0</v>
      </c>
      <c r="N80" s="19"/>
      <c r="O80" s="15"/>
    </row>
    <row r="81" spans="1:15" ht="45" hidden="1">
      <c r="A81" s="8">
        <f t="shared" si="1"/>
        <v>72</v>
      </c>
      <c r="B81" s="59"/>
      <c r="C81" s="103" t="s">
        <v>3958</v>
      </c>
      <c r="D81" s="19"/>
      <c r="E81" s="19"/>
      <c r="F81" s="30" t="s">
        <v>3176</v>
      </c>
      <c r="G81" s="19" t="s">
        <v>3189</v>
      </c>
      <c r="H81" s="19"/>
      <c r="I81" s="19"/>
      <c r="J81" s="19"/>
      <c r="K81" s="102" t="s">
        <v>3967</v>
      </c>
      <c r="L81" s="50">
        <v>0</v>
      </c>
      <c r="M81" s="50">
        <v>0</v>
      </c>
      <c r="N81" s="19"/>
      <c r="O81" s="15"/>
    </row>
    <row r="82" spans="1:15" ht="60" hidden="1">
      <c r="A82" s="8">
        <f t="shared" si="1"/>
        <v>73</v>
      </c>
      <c r="B82" s="11"/>
      <c r="C82" s="43" t="s">
        <v>3327</v>
      </c>
      <c r="D82" s="13"/>
      <c r="E82" s="12" t="s">
        <v>3328</v>
      </c>
      <c r="F82" s="13" t="s">
        <v>3239</v>
      </c>
      <c r="G82" s="19" t="s">
        <v>3189</v>
      </c>
      <c r="H82" s="13">
        <v>200955094</v>
      </c>
      <c r="I82" s="42">
        <v>44177</v>
      </c>
      <c r="J82" s="13" t="s">
        <v>3329</v>
      </c>
      <c r="K82" s="67" t="s">
        <v>3277</v>
      </c>
      <c r="L82" s="50">
        <v>0</v>
      </c>
      <c r="M82" s="50">
        <v>0</v>
      </c>
      <c r="N82" s="44">
        <v>44327</v>
      </c>
      <c r="O82" s="12"/>
    </row>
    <row r="83" spans="1:15" s="76" customFormat="1" ht="60" hidden="1">
      <c r="A83" s="8">
        <f t="shared" si="1"/>
        <v>74</v>
      </c>
      <c r="B83" s="14"/>
      <c r="C83" s="25" t="s">
        <v>3330</v>
      </c>
      <c r="D83" s="19"/>
      <c r="E83" s="15"/>
      <c r="F83" s="20" t="s">
        <v>3240</v>
      </c>
      <c r="G83" s="19" t="s">
        <v>3189</v>
      </c>
      <c r="H83" s="19">
        <v>205949625</v>
      </c>
      <c r="I83" s="29">
        <v>43825</v>
      </c>
      <c r="J83" s="19" t="s">
        <v>3348</v>
      </c>
      <c r="K83" s="67" t="s">
        <v>3347</v>
      </c>
      <c r="L83" s="50">
        <v>0</v>
      </c>
      <c r="M83" s="50">
        <v>0</v>
      </c>
      <c r="N83" s="19"/>
      <c r="O83" s="15"/>
    </row>
    <row r="84" spans="1:15" s="76" customFormat="1" ht="60" hidden="1">
      <c r="A84" s="8">
        <f t="shared" si="1"/>
        <v>75</v>
      </c>
      <c r="B84" s="14"/>
      <c r="C84" s="25" t="s">
        <v>3331</v>
      </c>
      <c r="D84" s="19"/>
      <c r="E84" s="15"/>
      <c r="F84" s="20" t="s">
        <v>3285</v>
      </c>
      <c r="G84" s="19" t="s">
        <v>3189</v>
      </c>
      <c r="H84" s="18" t="s">
        <v>3349</v>
      </c>
      <c r="I84" s="29">
        <v>44428</v>
      </c>
      <c r="J84" s="19" t="s">
        <v>3191</v>
      </c>
      <c r="K84" s="67" t="s">
        <v>3347</v>
      </c>
      <c r="L84" s="50">
        <v>0</v>
      </c>
      <c r="M84" s="50">
        <v>0</v>
      </c>
      <c r="N84" s="19"/>
      <c r="O84" s="15"/>
    </row>
    <row r="85" spans="1:15" s="76" customFormat="1" ht="60" hidden="1">
      <c r="A85" s="8">
        <f t="shared" si="1"/>
        <v>76</v>
      </c>
      <c r="B85" s="14"/>
      <c r="C85" s="25" t="s">
        <v>3332</v>
      </c>
      <c r="D85" s="19"/>
      <c r="E85" s="15"/>
      <c r="F85" s="20" t="s">
        <v>3307</v>
      </c>
      <c r="G85" s="19" t="s">
        <v>3189</v>
      </c>
      <c r="H85" s="19">
        <v>200085696</v>
      </c>
      <c r="I85" s="22">
        <v>39889</v>
      </c>
      <c r="J85" s="19" t="s">
        <v>3329</v>
      </c>
      <c r="K85" s="67" t="s">
        <v>3347</v>
      </c>
      <c r="L85" s="50">
        <v>0</v>
      </c>
      <c r="M85" s="50">
        <v>0</v>
      </c>
      <c r="N85" s="19"/>
      <c r="O85" s="15"/>
    </row>
    <row r="86" spans="1:15" s="76" customFormat="1" ht="60" hidden="1">
      <c r="A86" s="8">
        <f t="shared" si="1"/>
        <v>77</v>
      </c>
      <c r="B86" s="14"/>
      <c r="C86" s="25" t="s">
        <v>3333</v>
      </c>
      <c r="D86" s="19"/>
      <c r="E86" s="15"/>
      <c r="F86" s="20" t="s">
        <v>3345</v>
      </c>
      <c r="G86" s="19" t="s">
        <v>3189</v>
      </c>
      <c r="H86" s="20">
        <v>200085575</v>
      </c>
      <c r="I86" s="22">
        <v>39889</v>
      </c>
      <c r="J86" s="19" t="s">
        <v>3329</v>
      </c>
      <c r="K86" s="67" t="s">
        <v>3347</v>
      </c>
      <c r="L86" s="50">
        <v>0</v>
      </c>
      <c r="M86" s="50">
        <v>0</v>
      </c>
      <c r="N86" s="19"/>
      <c r="O86" s="15"/>
    </row>
    <row r="87" spans="1:15" s="76" customFormat="1" ht="90" hidden="1">
      <c r="A87" s="8">
        <f t="shared" si="1"/>
        <v>78</v>
      </c>
      <c r="B87" s="14"/>
      <c r="C87" s="25" t="s">
        <v>3334</v>
      </c>
      <c r="D87" s="19"/>
      <c r="E87" s="15"/>
      <c r="F87" s="20" t="s">
        <v>3169</v>
      </c>
      <c r="G87" s="19" t="s">
        <v>3189</v>
      </c>
      <c r="H87" s="20">
        <v>201255868</v>
      </c>
      <c r="I87" s="29">
        <v>39995</v>
      </c>
      <c r="J87" s="19" t="s">
        <v>3329</v>
      </c>
      <c r="K87" s="67" t="s">
        <v>3350</v>
      </c>
      <c r="L87" s="50">
        <v>0</v>
      </c>
      <c r="M87" s="50">
        <v>0</v>
      </c>
      <c r="N87" s="19"/>
      <c r="O87" s="15"/>
    </row>
    <row r="88" spans="1:15" s="76" customFormat="1" ht="90" hidden="1">
      <c r="A88" s="8">
        <f t="shared" si="1"/>
        <v>79</v>
      </c>
      <c r="B88" s="14"/>
      <c r="C88" s="25" t="s">
        <v>3335</v>
      </c>
      <c r="D88" s="19"/>
      <c r="E88" s="15"/>
      <c r="F88" s="20" t="s">
        <v>3346</v>
      </c>
      <c r="G88" s="19" t="s">
        <v>3189</v>
      </c>
      <c r="H88" s="20">
        <v>201759034</v>
      </c>
      <c r="I88" s="29">
        <v>41821</v>
      </c>
      <c r="J88" s="19" t="s">
        <v>3329</v>
      </c>
      <c r="K88" s="67" t="s">
        <v>3350</v>
      </c>
      <c r="L88" s="50">
        <v>0</v>
      </c>
      <c r="M88" s="50">
        <v>0</v>
      </c>
      <c r="N88" s="19"/>
      <c r="O88" s="15"/>
    </row>
    <row r="89" spans="1:15" s="76" customFormat="1" ht="90" hidden="1">
      <c r="A89" s="8">
        <f t="shared" si="1"/>
        <v>80</v>
      </c>
      <c r="B89" s="14"/>
      <c r="C89" s="25" t="s">
        <v>3336</v>
      </c>
      <c r="D89" s="19"/>
      <c r="E89" s="15"/>
      <c r="F89" s="20" t="s">
        <v>3346</v>
      </c>
      <c r="G89" s="19" t="s">
        <v>3189</v>
      </c>
      <c r="H89" s="18" t="s">
        <v>3351</v>
      </c>
      <c r="I89" s="29">
        <v>44359</v>
      </c>
      <c r="J89" s="19" t="s">
        <v>3191</v>
      </c>
      <c r="K89" s="67" t="s">
        <v>3350</v>
      </c>
      <c r="L89" s="50">
        <v>0</v>
      </c>
      <c r="M89" s="50">
        <v>0</v>
      </c>
      <c r="N89" s="19"/>
      <c r="O89" s="15"/>
    </row>
    <row r="90" spans="1:15" s="76" customFormat="1" ht="60" hidden="1">
      <c r="A90" s="8">
        <f t="shared" si="1"/>
        <v>81</v>
      </c>
      <c r="B90" s="14"/>
      <c r="C90" s="25" t="s">
        <v>3337</v>
      </c>
      <c r="D90" s="19"/>
      <c r="E90" s="15"/>
      <c r="F90" s="20" t="s">
        <v>3245</v>
      </c>
      <c r="G90" s="19" t="s">
        <v>3189</v>
      </c>
      <c r="H90" s="19">
        <v>231278997</v>
      </c>
      <c r="I90" s="22">
        <v>43229</v>
      </c>
      <c r="J90" s="19" t="s">
        <v>3353</v>
      </c>
      <c r="K90" s="67" t="s">
        <v>3352</v>
      </c>
      <c r="L90" s="50">
        <v>0</v>
      </c>
      <c r="M90" s="50">
        <v>0</v>
      </c>
      <c r="N90" s="19"/>
      <c r="O90" s="15"/>
    </row>
    <row r="91" spans="1:15" s="76" customFormat="1" ht="60" hidden="1">
      <c r="A91" s="8">
        <f t="shared" si="1"/>
        <v>82</v>
      </c>
      <c r="B91" s="14"/>
      <c r="C91" s="25" t="s">
        <v>3338</v>
      </c>
      <c r="D91" s="19"/>
      <c r="E91" s="15"/>
      <c r="F91" s="20" t="s">
        <v>3183</v>
      </c>
      <c r="G91" s="19" t="s">
        <v>3189</v>
      </c>
      <c r="H91" s="19">
        <v>206391760</v>
      </c>
      <c r="I91" s="22">
        <v>43111</v>
      </c>
      <c r="J91" s="19" t="s">
        <v>3353</v>
      </c>
      <c r="K91" s="67" t="s">
        <v>3352</v>
      </c>
      <c r="L91" s="50">
        <v>0</v>
      </c>
      <c r="M91" s="50">
        <v>0</v>
      </c>
      <c r="N91" s="19"/>
      <c r="O91" s="15"/>
    </row>
    <row r="92" spans="1:15" s="76" customFormat="1" ht="60" hidden="1">
      <c r="A92" s="8">
        <f t="shared" si="1"/>
        <v>83</v>
      </c>
      <c r="B92" s="14"/>
      <c r="C92" s="25" t="s">
        <v>3339</v>
      </c>
      <c r="D92" s="19"/>
      <c r="E92" s="15"/>
      <c r="F92" s="20" t="s">
        <v>3245</v>
      </c>
      <c r="G92" s="19" t="s">
        <v>3189</v>
      </c>
      <c r="H92" s="19">
        <v>201820324</v>
      </c>
      <c r="I92" s="22">
        <v>42671</v>
      </c>
      <c r="J92" s="19" t="s">
        <v>3329</v>
      </c>
      <c r="K92" s="67" t="s">
        <v>3354</v>
      </c>
      <c r="L92" s="50">
        <v>0</v>
      </c>
      <c r="M92" s="50">
        <v>0</v>
      </c>
      <c r="N92" s="19"/>
      <c r="O92" s="15"/>
    </row>
    <row r="93" spans="1:15" s="76" customFormat="1" ht="60" hidden="1">
      <c r="A93" s="8">
        <f t="shared" si="1"/>
        <v>84</v>
      </c>
      <c r="B93" s="14"/>
      <c r="C93" s="25" t="s">
        <v>3340</v>
      </c>
      <c r="D93" s="19"/>
      <c r="E93" s="15"/>
      <c r="F93" s="20" t="s">
        <v>3183</v>
      </c>
      <c r="G93" s="19" t="s">
        <v>3189</v>
      </c>
      <c r="H93" s="19">
        <v>201345032</v>
      </c>
      <c r="I93" s="22">
        <v>42877</v>
      </c>
      <c r="J93" s="19" t="s">
        <v>3329</v>
      </c>
      <c r="K93" s="67" t="s">
        <v>3354</v>
      </c>
      <c r="L93" s="50">
        <v>0</v>
      </c>
      <c r="M93" s="50">
        <v>0</v>
      </c>
      <c r="N93" s="19"/>
      <c r="O93" s="15"/>
    </row>
    <row r="94" spans="1:15" s="76" customFormat="1" ht="60" hidden="1">
      <c r="A94" s="8">
        <f t="shared" si="1"/>
        <v>85</v>
      </c>
      <c r="B94" s="14"/>
      <c r="C94" s="25" t="s">
        <v>3341</v>
      </c>
      <c r="D94" s="19"/>
      <c r="E94" s="15"/>
      <c r="F94" s="20" t="s">
        <v>3245</v>
      </c>
      <c r="G94" s="19" t="s">
        <v>3189</v>
      </c>
      <c r="H94" s="18" t="s">
        <v>3355</v>
      </c>
      <c r="I94" s="22">
        <v>44372</v>
      </c>
      <c r="J94" s="19" t="s">
        <v>3191</v>
      </c>
      <c r="K94" s="67" t="s">
        <v>3347</v>
      </c>
      <c r="L94" s="50">
        <v>0</v>
      </c>
      <c r="M94" s="50">
        <v>0</v>
      </c>
      <c r="N94" s="19"/>
      <c r="O94" s="15"/>
    </row>
    <row r="95" spans="1:15" s="76" customFormat="1" ht="60" hidden="1">
      <c r="A95" s="8">
        <f t="shared" si="1"/>
        <v>86</v>
      </c>
      <c r="B95" s="14"/>
      <c r="C95" s="25" t="s">
        <v>3342</v>
      </c>
      <c r="D95" s="19"/>
      <c r="E95" s="15"/>
      <c r="F95" s="20" t="s">
        <v>3183</v>
      </c>
      <c r="G95" s="19" t="s">
        <v>3189</v>
      </c>
      <c r="H95" s="18" t="s">
        <v>3356</v>
      </c>
      <c r="I95" s="22">
        <v>44417</v>
      </c>
      <c r="J95" s="19" t="s">
        <v>3191</v>
      </c>
      <c r="K95" s="67" t="s">
        <v>3347</v>
      </c>
      <c r="L95" s="50">
        <v>0</v>
      </c>
      <c r="M95" s="50">
        <v>0</v>
      </c>
      <c r="N95" s="19"/>
      <c r="O95" s="15"/>
    </row>
    <row r="96" spans="1:15" s="76" customFormat="1" ht="90" hidden="1">
      <c r="A96" s="8">
        <f t="shared" si="1"/>
        <v>87</v>
      </c>
      <c r="B96" s="14"/>
      <c r="C96" s="25" t="s">
        <v>3343</v>
      </c>
      <c r="D96" s="19"/>
      <c r="E96" s="15"/>
      <c r="F96" s="20" t="s">
        <v>3245</v>
      </c>
      <c r="G96" s="19" t="s">
        <v>3189</v>
      </c>
      <c r="H96" s="19">
        <v>201826624</v>
      </c>
      <c r="I96" s="29">
        <v>42791</v>
      </c>
      <c r="J96" s="19" t="s">
        <v>3329</v>
      </c>
      <c r="K96" s="67" t="s">
        <v>3357</v>
      </c>
      <c r="L96" s="50">
        <v>0</v>
      </c>
      <c r="M96" s="50">
        <v>0</v>
      </c>
      <c r="N96" s="19"/>
      <c r="O96" s="15"/>
    </row>
    <row r="97" spans="1:15" s="76" customFormat="1" ht="90" hidden="1">
      <c r="A97" s="8">
        <f t="shared" si="1"/>
        <v>88</v>
      </c>
      <c r="B97" s="14"/>
      <c r="C97" s="25" t="s">
        <v>3344</v>
      </c>
      <c r="D97" s="19"/>
      <c r="E97" s="15"/>
      <c r="F97" s="20" t="s">
        <v>3183</v>
      </c>
      <c r="G97" s="19" t="s">
        <v>3189</v>
      </c>
      <c r="H97" s="20">
        <v>201826763</v>
      </c>
      <c r="I97" s="29">
        <v>42841</v>
      </c>
      <c r="J97" s="19" t="s">
        <v>3329</v>
      </c>
      <c r="K97" s="67" t="s">
        <v>3357</v>
      </c>
      <c r="L97" s="50">
        <v>0</v>
      </c>
      <c r="M97" s="50">
        <v>0</v>
      </c>
      <c r="N97" s="19"/>
      <c r="O97" s="15"/>
    </row>
    <row r="98" spans="1:15" s="57" customFormat="1" ht="60" hidden="1">
      <c r="A98" s="8">
        <f t="shared" si="1"/>
        <v>89</v>
      </c>
      <c r="B98" s="14"/>
      <c r="C98" s="58" t="s">
        <v>3358</v>
      </c>
      <c r="D98" s="19"/>
      <c r="E98" s="15" t="s">
        <v>3359</v>
      </c>
      <c r="F98" s="19" t="s">
        <v>3239</v>
      </c>
      <c r="G98" s="19" t="s">
        <v>3189</v>
      </c>
      <c r="H98" s="18" t="s">
        <v>3361</v>
      </c>
      <c r="I98" s="19" t="s">
        <v>3239</v>
      </c>
      <c r="J98" s="19" t="s">
        <v>3197</v>
      </c>
      <c r="K98" s="67" t="s">
        <v>3360</v>
      </c>
      <c r="L98" s="19">
        <v>0</v>
      </c>
      <c r="M98" s="19">
        <v>0</v>
      </c>
      <c r="N98" s="56">
        <v>44327</v>
      </c>
      <c r="O98" s="15"/>
    </row>
    <row r="99" spans="1:15" s="57" customFormat="1" ht="60" hidden="1">
      <c r="A99" s="8">
        <f t="shared" si="1"/>
        <v>90</v>
      </c>
      <c r="B99" s="14"/>
      <c r="C99" s="25" t="s">
        <v>3362</v>
      </c>
      <c r="D99" s="19"/>
      <c r="E99" s="15"/>
      <c r="F99" s="20" t="s">
        <v>3169</v>
      </c>
      <c r="G99" s="19" t="s">
        <v>3189</v>
      </c>
      <c r="H99" s="18" t="s">
        <v>3376</v>
      </c>
      <c r="I99" s="19" t="s">
        <v>3239</v>
      </c>
      <c r="J99" s="19" t="s">
        <v>3197</v>
      </c>
      <c r="K99" s="67" t="s">
        <v>3360</v>
      </c>
      <c r="L99" s="19">
        <v>0</v>
      </c>
      <c r="M99" s="19">
        <v>0</v>
      </c>
      <c r="N99" s="19"/>
      <c r="O99" s="15"/>
    </row>
    <row r="100" spans="1:15" s="57" customFormat="1" ht="60" hidden="1">
      <c r="A100" s="8">
        <f t="shared" si="1"/>
        <v>91</v>
      </c>
      <c r="B100" s="14"/>
      <c r="C100" s="25" t="s">
        <v>3363</v>
      </c>
      <c r="D100" s="19"/>
      <c r="E100" s="15"/>
      <c r="F100" s="20" t="s">
        <v>3375</v>
      </c>
      <c r="G100" s="19" t="s">
        <v>3189</v>
      </c>
      <c r="H100" s="19" t="s">
        <v>3239</v>
      </c>
      <c r="I100" s="19" t="s">
        <v>3239</v>
      </c>
      <c r="J100" s="19" t="s">
        <v>3239</v>
      </c>
      <c r="K100" s="67" t="s">
        <v>3360</v>
      </c>
      <c r="L100" s="19">
        <v>0</v>
      </c>
      <c r="M100" s="19">
        <v>0</v>
      </c>
      <c r="N100" s="19"/>
      <c r="O100" s="15" t="s">
        <v>3292</v>
      </c>
    </row>
    <row r="101" spans="1:15" s="57" customFormat="1" ht="60" hidden="1">
      <c r="A101" s="8">
        <f t="shared" si="1"/>
        <v>92</v>
      </c>
      <c r="B101" s="14"/>
      <c r="C101" s="25" t="s">
        <v>3364</v>
      </c>
      <c r="D101" s="19"/>
      <c r="E101" s="15"/>
      <c r="F101" s="20" t="s">
        <v>3375</v>
      </c>
      <c r="G101" s="19" t="s">
        <v>3189</v>
      </c>
      <c r="H101" s="19" t="s">
        <v>3239</v>
      </c>
      <c r="I101" s="19" t="s">
        <v>3239</v>
      </c>
      <c r="J101" s="19" t="s">
        <v>3239</v>
      </c>
      <c r="K101" s="67" t="s">
        <v>3360</v>
      </c>
      <c r="L101" s="19">
        <v>0</v>
      </c>
      <c r="M101" s="19">
        <v>0</v>
      </c>
      <c r="N101" s="19"/>
      <c r="O101" s="15" t="s">
        <v>3292</v>
      </c>
    </row>
    <row r="102" spans="1:15" s="57" customFormat="1" ht="45" hidden="1">
      <c r="A102" s="8">
        <f t="shared" si="1"/>
        <v>93</v>
      </c>
      <c r="B102" s="14"/>
      <c r="C102" s="25" t="s">
        <v>3365</v>
      </c>
      <c r="D102" s="19"/>
      <c r="E102" s="15"/>
      <c r="F102" s="20" t="s">
        <v>3304</v>
      </c>
      <c r="G102" s="19" t="s">
        <v>3189</v>
      </c>
      <c r="H102" s="18" t="s">
        <v>3377</v>
      </c>
      <c r="I102" s="19" t="s">
        <v>3239</v>
      </c>
      <c r="J102" s="19" t="s">
        <v>3191</v>
      </c>
      <c r="K102" s="67" t="s">
        <v>3378</v>
      </c>
      <c r="L102" s="19">
        <v>0</v>
      </c>
      <c r="M102" s="19">
        <v>0</v>
      </c>
      <c r="N102" s="19"/>
      <c r="O102" s="15"/>
    </row>
    <row r="103" spans="1:15" s="57" customFormat="1" ht="45" hidden="1">
      <c r="A103" s="8">
        <f t="shared" si="1"/>
        <v>94</v>
      </c>
      <c r="B103" s="14"/>
      <c r="C103" s="25" t="s">
        <v>3366</v>
      </c>
      <c r="D103" s="19"/>
      <c r="E103" s="15"/>
      <c r="F103" s="20" t="s">
        <v>3162</v>
      </c>
      <c r="G103" s="19" t="s">
        <v>3189</v>
      </c>
      <c r="H103" s="18" t="s">
        <v>3379</v>
      </c>
      <c r="I103" s="19" t="s">
        <v>3239</v>
      </c>
      <c r="J103" s="19" t="s">
        <v>3191</v>
      </c>
      <c r="K103" s="67" t="s">
        <v>3378</v>
      </c>
      <c r="L103" s="19">
        <v>0</v>
      </c>
      <c r="M103" s="19">
        <v>0</v>
      </c>
      <c r="N103" s="19"/>
      <c r="O103" s="15"/>
    </row>
    <row r="104" spans="1:15" s="57" customFormat="1" ht="45" hidden="1">
      <c r="A104" s="8">
        <f t="shared" si="1"/>
        <v>95</v>
      </c>
      <c r="B104" s="14"/>
      <c r="C104" s="25" t="s">
        <v>3367</v>
      </c>
      <c r="D104" s="19"/>
      <c r="E104" s="15"/>
      <c r="F104" s="20" t="s">
        <v>3174</v>
      </c>
      <c r="G104" s="19" t="s">
        <v>3189</v>
      </c>
      <c r="H104" s="18" t="s">
        <v>3380</v>
      </c>
      <c r="I104" s="19" t="s">
        <v>3239</v>
      </c>
      <c r="J104" s="19" t="s">
        <v>3381</v>
      </c>
      <c r="K104" s="67" t="s">
        <v>3378</v>
      </c>
      <c r="L104" s="19">
        <v>0</v>
      </c>
      <c r="M104" s="19">
        <v>0</v>
      </c>
      <c r="N104" s="19"/>
      <c r="O104" s="15"/>
    </row>
    <row r="105" spans="1:15" s="57" customFormat="1" ht="45" hidden="1">
      <c r="A105" s="8">
        <f t="shared" si="1"/>
        <v>96</v>
      </c>
      <c r="B105" s="14"/>
      <c r="C105" s="25" t="s">
        <v>3368</v>
      </c>
      <c r="D105" s="19"/>
      <c r="E105" s="15"/>
      <c r="F105" s="20" t="s">
        <v>3176</v>
      </c>
      <c r="G105" s="19" t="s">
        <v>3189</v>
      </c>
      <c r="H105" s="19">
        <v>100600571</v>
      </c>
      <c r="I105" s="19" t="s">
        <v>3239</v>
      </c>
      <c r="J105" s="19" t="s">
        <v>3381</v>
      </c>
      <c r="K105" s="67" t="s">
        <v>3378</v>
      </c>
      <c r="L105" s="19">
        <v>0</v>
      </c>
      <c r="M105" s="19">
        <v>0</v>
      </c>
      <c r="N105" s="19"/>
      <c r="O105" s="15"/>
    </row>
    <row r="106" spans="1:15" s="57" customFormat="1" ht="45" hidden="1">
      <c r="A106" s="8">
        <f t="shared" si="1"/>
        <v>97</v>
      </c>
      <c r="B106" s="14"/>
      <c r="C106" s="25" t="s">
        <v>3369</v>
      </c>
      <c r="D106" s="19"/>
      <c r="E106" s="15"/>
      <c r="F106" s="20" t="s">
        <v>3180</v>
      </c>
      <c r="G106" s="19" t="s">
        <v>3189</v>
      </c>
      <c r="H106" s="18" t="s">
        <v>3382</v>
      </c>
      <c r="I106" s="19" t="s">
        <v>3239</v>
      </c>
      <c r="J106" s="19" t="s">
        <v>3191</v>
      </c>
      <c r="K106" s="67" t="s">
        <v>3378</v>
      </c>
      <c r="L106" s="19">
        <v>0</v>
      </c>
      <c r="M106" s="19">
        <v>0</v>
      </c>
      <c r="N106" s="19"/>
      <c r="O106" s="15"/>
    </row>
    <row r="107" spans="1:15" s="57" customFormat="1" ht="45" hidden="1">
      <c r="A107" s="8">
        <f t="shared" si="1"/>
        <v>98</v>
      </c>
      <c r="B107" s="14"/>
      <c r="C107" s="25" t="s">
        <v>3370</v>
      </c>
      <c r="D107" s="19"/>
      <c r="E107" s="15"/>
      <c r="F107" s="20" t="s">
        <v>3183</v>
      </c>
      <c r="G107" s="19" t="s">
        <v>3189</v>
      </c>
      <c r="H107" s="18" t="s">
        <v>3383</v>
      </c>
      <c r="I107" s="19" t="s">
        <v>3239</v>
      </c>
      <c r="J107" s="19" t="s">
        <v>3191</v>
      </c>
      <c r="K107" s="67" t="s">
        <v>3378</v>
      </c>
      <c r="L107" s="19">
        <v>0</v>
      </c>
      <c r="M107" s="19">
        <v>0</v>
      </c>
      <c r="N107" s="19"/>
      <c r="O107" s="15"/>
    </row>
    <row r="108" spans="1:15" s="57" customFormat="1" ht="60" hidden="1">
      <c r="A108" s="8">
        <f t="shared" si="1"/>
        <v>99</v>
      </c>
      <c r="B108" s="14"/>
      <c r="C108" s="25" t="s">
        <v>3371</v>
      </c>
      <c r="D108" s="19"/>
      <c r="E108" s="15"/>
      <c r="F108" s="20" t="s">
        <v>3185</v>
      </c>
      <c r="G108" s="19" t="s">
        <v>3189</v>
      </c>
      <c r="H108" s="18" t="s">
        <v>3386</v>
      </c>
      <c r="I108" s="19" t="s">
        <v>3239</v>
      </c>
      <c r="J108" s="19" t="s">
        <v>3239</v>
      </c>
      <c r="K108" s="67" t="s">
        <v>3384</v>
      </c>
      <c r="L108" s="19">
        <v>0</v>
      </c>
      <c r="M108" s="19">
        <v>0</v>
      </c>
      <c r="N108" s="19"/>
      <c r="O108" s="15"/>
    </row>
    <row r="109" spans="1:15" s="57" customFormat="1" ht="60" hidden="1">
      <c r="A109" s="8">
        <f t="shared" si="1"/>
        <v>100</v>
      </c>
      <c r="B109" s="14"/>
      <c r="C109" s="25" t="s">
        <v>3372</v>
      </c>
      <c r="D109" s="19"/>
      <c r="E109" s="15"/>
      <c r="F109" s="20" t="s">
        <v>3187</v>
      </c>
      <c r="G109" s="19" t="s">
        <v>3189</v>
      </c>
      <c r="H109" s="19">
        <v>125011197</v>
      </c>
      <c r="I109" s="19" t="s">
        <v>3239</v>
      </c>
      <c r="J109" s="19" t="s">
        <v>3239</v>
      </c>
      <c r="K109" s="67" t="s">
        <v>3384</v>
      </c>
      <c r="L109" s="19">
        <v>0</v>
      </c>
      <c r="M109" s="19">
        <v>0</v>
      </c>
      <c r="N109" s="19"/>
      <c r="O109" s="15"/>
    </row>
    <row r="110" spans="1:15" s="57" customFormat="1" ht="30" hidden="1">
      <c r="A110" s="8">
        <f t="shared" si="1"/>
        <v>101</v>
      </c>
      <c r="B110" s="14"/>
      <c r="C110" s="25" t="s">
        <v>3373</v>
      </c>
      <c r="D110" s="19"/>
      <c r="E110" s="15"/>
      <c r="F110" s="20" t="s">
        <v>3307</v>
      </c>
      <c r="G110" s="19" t="s">
        <v>3189</v>
      </c>
      <c r="H110" s="19">
        <v>171572369</v>
      </c>
      <c r="I110" s="19" t="s">
        <v>3239</v>
      </c>
      <c r="J110" s="19" t="s">
        <v>3239</v>
      </c>
      <c r="K110" s="67" t="s">
        <v>3385</v>
      </c>
      <c r="L110" s="19">
        <v>0</v>
      </c>
      <c r="M110" s="19">
        <v>0</v>
      </c>
      <c r="N110" s="19"/>
      <c r="O110" s="15"/>
    </row>
    <row r="111" spans="1:15" s="57" customFormat="1" ht="30" hidden="1">
      <c r="A111" s="8">
        <f t="shared" si="1"/>
        <v>102</v>
      </c>
      <c r="B111" s="14"/>
      <c r="C111" s="25" t="s">
        <v>3374</v>
      </c>
      <c r="D111" s="19"/>
      <c r="E111" s="15"/>
      <c r="F111" s="20" t="s">
        <v>3166</v>
      </c>
      <c r="G111" s="19" t="s">
        <v>3189</v>
      </c>
      <c r="H111" s="19">
        <v>171572368</v>
      </c>
      <c r="I111" s="19" t="s">
        <v>3239</v>
      </c>
      <c r="J111" s="19" t="s">
        <v>3239</v>
      </c>
      <c r="K111" s="67" t="s">
        <v>3385</v>
      </c>
      <c r="L111" s="19">
        <v>0</v>
      </c>
      <c r="M111" s="19">
        <v>0</v>
      </c>
      <c r="N111" s="19"/>
      <c r="O111" s="15"/>
    </row>
    <row r="112" spans="1:15" s="57" customFormat="1" ht="30" hidden="1">
      <c r="A112" s="8">
        <f t="shared" si="1"/>
        <v>103</v>
      </c>
      <c r="B112" s="14"/>
      <c r="C112" s="45" t="s">
        <v>3387</v>
      </c>
      <c r="D112" s="19"/>
      <c r="E112" s="15" t="s">
        <v>3359</v>
      </c>
      <c r="F112" s="19" t="s">
        <v>3239</v>
      </c>
      <c r="G112" s="19" t="s">
        <v>3189</v>
      </c>
      <c r="H112" s="18" t="s">
        <v>3388</v>
      </c>
      <c r="I112" s="19" t="s">
        <v>3239</v>
      </c>
      <c r="J112" s="19" t="s">
        <v>3191</v>
      </c>
      <c r="K112" s="67" t="s">
        <v>3389</v>
      </c>
      <c r="L112" s="19">
        <v>0</v>
      </c>
      <c r="M112" s="19">
        <v>0</v>
      </c>
      <c r="N112" s="56">
        <v>44327</v>
      </c>
      <c r="O112" s="15"/>
    </row>
    <row r="113" spans="1:15" s="57" customFormat="1" ht="30" hidden="1">
      <c r="A113" s="8">
        <f t="shared" si="1"/>
        <v>104</v>
      </c>
      <c r="B113" s="14"/>
      <c r="C113" s="14" t="s">
        <v>3390</v>
      </c>
      <c r="D113" s="19"/>
      <c r="E113" s="15"/>
      <c r="F113" s="20" t="s">
        <v>3169</v>
      </c>
      <c r="G113" s="19" t="s">
        <v>3189</v>
      </c>
      <c r="H113" s="18" t="s">
        <v>3405</v>
      </c>
      <c r="I113" s="19" t="s">
        <v>3239</v>
      </c>
      <c r="J113" s="19" t="s">
        <v>3239</v>
      </c>
      <c r="K113" s="67" t="s">
        <v>3389</v>
      </c>
      <c r="L113" s="19">
        <v>0</v>
      </c>
      <c r="M113" s="19">
        <v>0</v>
      </c>
      <c r="N113" s="19"/>
      <c r="O113" s="15"/>
    </row>
    <row r="114" spans="1:15" s="57" customFormat="1" ht="30" hidden="1">
      <c r="A114" s="8">
        <f t="shared" si="1"/>
        <v>105</v>
      </c>
      <c r="B114" s="14"/>
      <c r="C114" s="14" t="s">
        <v>3391</v>
      </c>
      <c r="D114" s="19"/>
      <c r="E114" s="15"/>
      <c r="F114" s="20" t="s">
        <v>3375</v>
      </c>
      <c r="G114" s="19" t="s">
        <v>3189</v>
      </c>
      <c r="H114" s="18" t="s">
        <v>3407</v>
      </c>
      <c r="I114" s="19" t="s">
        <v>3239</v>
      </c>
      <c r="J114" s="19" t="s">
        <v>3191</v>
      </c>
      <c r="K114" s="67" t="s">
        <v>3389</v>
      </c>
      <c r="L114" s="19">
        <v>0</v>
      </c>
      <c r="M114" s="19">
        <v>0</v>
      </c>
      <c r="N114" s="19"/>
      <c r="O114" s="15"/>
    </row>
    <row r="115" spans="1:15" s="57" customFormat="1" ht="30" hidden="1">
      <c r="A115" s="8">
        <f t="shared" si="1"/>
        <v>106</v>
      </c>
      <c r="B115" s="14"/>
      <c r="C115" s="14" t="s">
        <v>3392</v>
      </c>
      <c r="D115" s="19"/>
      <c r="E115" s="15"/>
      <c r="F115" s="20" t="s">
        <v>3375</v>
      </c>
      <c r="G115" s="19" t="s">
        <v>3189</v>
      </c>
      <c r="H115" s="18" t="s">
        <v>3408</v>
      </c>
      <c r="I115" s="19" t="s">
        <v>3239</v>
      </c>
      <c r="J115" s="19" t="s">
        <v>3191</v>
      </c>
      <c r="K115" s="67" t="s">
        <v>3389</v>
      </c>
      <c r="L115" s="19">
        <v>0</v>
      </c>
      <c r="M115" s="19">
        <v>0</v>
      </c>
      <c r="N115" s="19"/>
      <c r="O115" s="15"/>
    </row>
    <row r="116" spans="1:15" s="57" customFormat="1" hidden="1">
      <c r="A116" s="8">
        <f t="shared" si="1"/>
        <v>107</v>
      </c>
      <c r="B116" s="14"/>
      <c r="C116" s="14" t="s">
        <v>3393</v>
      </c>
      <c r="D116" s="19"/>
      <c r="E116" s="15"/>
      <c r="F116" s="20" t="s">
        <v>3160</v>
      </c>
      <c r="G116" s="19" t="s">
        <v>3189</v>
      </c>
      <c r="H116" s="19"/>
      <c r="I116" s="19"/>
      <c r="J116" s="19"/>
      <c r="K116" s="67"/>
      <c r="L116" s="19"/>
      <c r="M116" s="19"/>
      <c r="N116" s="19"/>
      <c r="O116" s="15" t="s">
        <v>3250</v>
      </c>
    </row>
    <row r="117" spans="1:15" s="57" customFormat="1" ht="30" hidden="1">
      <c r="A117" s="8">
        <f t="shared" si="1"/>
        <v>108</v>
      </c>
      <c r="B117" s="14"/>
      <c r="C117" s="14" t="s">
        <v>3394</v>
      </c>
      <c r="D117" s="19"/>
      <c r="E117" s="15"/>
      <c r="F117" s="20" t="s">
        <v>3162</v>
      </c>
      <c r="G117" s="19" t="s">
        <v>3189</v>
      </c>
      <c r="H117" s="18" t="s">
        <v>3409</v>
      </c>
      <c r="I117" s="19" t="s">
        <v>3239</v>
      </c>
      <c r="J117" s="19" t="s">
        <v>3239</v>
      </c>
      <c r="K117" s="67" t="s">
        <v>3389</v>
      </c>
      <c r="L117" s="19">
        <v>0</v>
      </c>
      <c r="M117" s="19">
        <v>0</v>
      </c>
      <c r="N117" s="19"/>
      <c r="O117" s="15"/>
    </row>
    <row r="118" spans="1:15" s="57" customFormat="1" ht="45" hidden="1">
      <c r="A118" s="8">
        <f t="shared" si="1"/>
        <v>109</v>
      </c>
      <c r="B118" s="14"/>
      <c r="C118" s="14" t="s">
        <v>3395</v>
      </c>
      <c r="D118" s="19"/>
      <c r="E118" s="15"/>
      <c r="F118" s="20" t="s">
        <v>3185</v>
      </c>
      <c r="G118" s="19" t="s">
        <v>3189</v>
      </c>
      <c r="H118" s="18" t="s">
        <v>3411</v>
      </c>
      <c r="I118" s="19" t="s">
        <v>3239</v>
      </c>
      <c r="J118" s="19" t="s">
        <v>3239</v>
      </c>
      <c r="K118" s="67" t="s">
        <v>3410</v>
      </c>
      <c r="L118" s="19">
        <v>0</v>
      </c>
      <c r="M118" s="19">
        <v>0</v>
      </c>
      <c r="N118" s="19"/>
      <c r="O118" s="15"/>
    </row>
    <row r="119" spans="1:15" s="57" customFormat="1" ht="45" hidden="1">
      <c r="A119" s="8">
        <f t="shared" si="1"/>
        <v>110</v>
      </c>
      <c r="B119" s="14"/>
      <c r="C119" s="14" t="s">
        <v>3396</v>
      </c>
      <c r="D119" s="19"/>
      <c r="E119" s="15"/>
      <c r="F119" s="20" t="s">
        <v>3187</v>
      </c>
      <c r="G119" s="19" t="s">
        <v>3189</v>
      </c>
      <c r="H119" s="18" t="s">
        <v>3412</v>
      </c>
      <c r="I119" s="19" t="s">
        <v>3239</v>
      </c>
      <c r="J119" s="19" t="s">
        <v>3239</v>
      </c>
      <c r="K119" s="67" t="s">
        <v>3410</v>
      </c>
      <c r="L119" s="19">
        <v>0</v>
      </c>
      <c r="M119" s="19">
        <v>0</v>
      </c>
      <c r="N119" s="19"/>
      <c r="O119" s="15"/>
    </row>
    <row r="120" spans="1:15" s="57" customFormat="1" hidden="1">
      <c r="A120" s="8">
        <f t="shared" si="1"/>
        <v>111</v>
      </c>
      <c r="B120" s="14"/>
      <c r="C120" s="14" t="s">
        <v>3397</v>
      </c>
      <c r="D120" s="19"/>
      <c r="E120" s="15"/>
      <c r="F120" s="20" t="s">
        <v>3164</v>
      </c>
      <c r="G120" s="19" t="s">
        <v>3189</v>
      </c>
      <c r="H120" s="18"/>
      <c r="I120" s="19"/>
      <c r="J120" s="19"/>
      <c r="K120" s="67"/>
      <c r="L120" s="19"/>
      <c r="M120" s="19"/>
      <c r="N120" s="19"/>
      <c r="O120" s="15" t="s">
        <v>3250</v>
      </c>
    </row>
    <row r="121" spans="1:15" s="57" customFormat="1" ht="45" hidden="1">
      <c r="A121" s="8">
        <f t="shared" si="1"/>
        <v>112</v>
      </c>
      <c r="B121" s="14"/>
      <c r="C121" s="14" t="s">
        <v>3398</v>
      </c>
      <c r="D121" s="19"/>
      <c r="E121" s="15"/>
      <c r="F121" s="20" t="s">
        <v>3166</v>
      </c>
      <c r="G121" s="19" t="s">
        <v>3189</v>
      </c>
      <c r="H121" s="18" t="s">
        <v>3414</v>
      </c>
      <c r="I121" s="19" t="s">
        <v>3239</v>
      </c>
      <c r="J121" s="19" t="s">
        <v>3191</v>
      </c>
      <c r="K121" s="67" t="s">
        <v>3413</v>
      </c>
      <c r="L121" s="19">
        <v>0</v>
      </c>
      <c r="M121" s="19">
        <v>0</v>
      </c>
      <c r="N121" s="19"/>
      <c r="O121" s="15"/>
    </row>
    <row r="122" spans="1:15" s="57" customFormat="1" ht="60" hidden="1">
      <c r="A122" s="8">
        <f t="shared" si="1"/>
        <v>113</v>
      </c>
      <c r="B122" s="59"/>
      <c r="C122" s="14" t="s">
        <v>3399</v>
      </c>
      <c r="D122" s="19"/>
      <c r="E122" s="15"/>
      <c r="F122" s="20" t="s">
        <v>3247</v>
      </c>
      <c r="G122" s="19" t="s">
        <v>3189</v>
      </c>
      <c r="H122" s="18" t="s">
        <v>3416</v>
      </c>
      <c r="I122" s="19" t="s">
        <v>3239</v>
      </c>
      <c r="J122" s="19" t="s">
        <v>3191</v>
      </c>
      <c r="K122" s="67" t="s">
        <v>3415</v>
      </c>
      <c r="L122" s="19">
        <v>0</v>
      </c>
      <c r="M122" s="19">
        <v>0</v>
      </c>
      <c r="N122" s="19"/>
      <c r="O122" s="15"/>
    </row>
    <row r="123" spans="1:15" s="57" customFormat="1" ht="60" hidden="1">
      <c r="A123" s="8">
        <f t="shared" si="1"/>
        <v>114</v>
      </c>
      <c r="B123" s="59"/>
      <c r="C123" s="14" t="s">
        <v>3400</v>
      </c>
      <c r="D123" s="19"/>
      <c r="E123" s="15"/>
      <c r="F123" s="20" t="s">
        <v>3176</v>
      </c>
      <c r="G123" s="19" t="s">
        <v>3189</v>
      </c>
      <c r="H123" s="18" t="s">
        <v>3417</v>
      </c>
      <c r="I123" s="19" t="s">
        <v>3239</v>
      </c>
      <c r="J123" s="19" t="s">
        <v>3191</v>
      </c>
      <c r="K123" s="67" t="s">
        <v>3415</v>
      </c>
      <c r="L123" s="19">
        <v>0</v>
      </c>
      <c r="M123" s="19">
        <v>0</v>
      </c>
      <c r="N123" s="19"/>
      <c r="O123" s="15"/>
    </row>
    <row r="124" spans="1:15" s="57" customFormat="1" ht="45" hidden="1">
      <c r="A124" s="8">
        <f t="shared" si="1"/>
        <v>115</v>
      </c>
      <c r="B124" s="59"/>
      <c r="C124" s="14" t="s">
        <v>3401</v>
      </c>
      <c r="D124" s="19"/>
      <c r="E124" s="15"/>
      <c r="F124" s="20" t="s">
        <v>3247</v>
      </c>
      <c r="G124" s="19" t="s">
        <v>3189</v>
      </c>
      <c r="H124" s="18" t="s">
        <v>3418</v>
      </c>
      <c r="I124" s="19" t="s">
        <v>3239</v>
      </c>
      <c r="J124" s="19" t="s">
        <v>3191</v>
      </c>
      <c r="K124" s="67" t="s">
        <v>3419</v>
      </c>
      <c r="L124" s="19">
        <v>0</v>
      </c>
      <c r="M124" s="19">
        <v>0</v>
      </c>
      <c r="N124" s="19"/>
      <c r="O124" s="15"/>
    </row>
    <row r="125" spans="1:15" s="57" customFormat="1" ht="45" hidden="1">
      <c r="A125" s="8">
        <f t="shared" si="1"/>
        <v>116</v>
      </c>
      <c r="B125" s="59"/>
      <c r="C125" s="14" t="s">
        <v>3402</v>
      </c>
      <c r="D125" s="19"/>
      <c r="E125" s="15"/>
      <c r="F125" s="20" t="s">
        <v>3176</v>
      </c>
      <c r="G125" s="19" t="s">
        <v>3189</v>
      </c>
      <c r="H125" s="18" t="s">
        <v>3420</v>
      </c>
      <c r="I125" s="19" t="s">
        <v>3239</v>
      </c>
      <c r="J125" s="19" t="s">
        <v>3191</v>
      </c>
      <c r="K125" s="67" t="s">
        <v>3419</v>
      </c>
      <c r="L125" s="19">
        <v>0</v>
      </c>
      <c r="M125" s="19">
        <v>0</v>
      </c>
      <c r="N125" s="19"/>
      <c r="O125" s="15"/>
    </row>
    <row r="126" spans="1:15" s="57" customFormat="1" ht="45" hidden="1">
      <c r="A126" s="8">
        <f t="shared" si="1"/>
        <v>117</v>
      </c>
      <c r="B126" s="59"/>
      <c r="C126" s="14" t="s">
        <v>3403</v>
      </c>
      <c r="D126" s="19"/>
      <c r="E126" s="15"/>
      <c r="F126" s="20" t="s">
        <v>3406</v>
      </c>
      <c r="G126" s="19" t="s">
        <v>3189</v>
      </c>
      <c r="H126" s="18" t="s">
        <v>3421</v>
      </c>
      <c r="I126" s="19" t="s">
        <v>3239</v>
      </c>
      <c r="J126" s="19" t="s">
        <v>3191</v>
      </c>
      <c r="K126" s="67" t="s">
        <v>3413</v>
      </c>
      <c r="L126" s="19">
        <v>0</v>
      </c>
      <c r="M126" s="19">
        <v>0</v>
      </c>
      <c r="N126" s="19"/>
      <c r="O126" s="15"/>
    </row>
    <row r="127" spans="1:15" s="57" customFormat="1" ht="45" hidden="1">
      <c r="A127" s="8">
        <f t="shared" si="1"/>
        <v>118</v>
      </c>
      <c r="B127" s="59"/>
      <c r="C127" s="14" t="s">
        <v>3404</v>
      </c>
      <c r="D127" s="19"/>
      <c r="E127" s="15"/>
      <c r="F127" s="20" t="s">
        <v>3183</v>
      </c>
      <c r="G127" s="19" t="s">
        <v>3189</v>
      </c>
      <c r="H127" s="18" t="s">
        <v>3422</v>
      </c>
      <c r="I127" s="19" t="s">
        <v>3239</v>
      </c>
      <c r="J127" s="19" t="s">
        <v>3239</v>
      </c>
      <c r="K127" s="67" t="s">
        <v>3413</v>
      </c>
      <c r="L127" s="19">
        <v>0</v>
      </c>
      <c r="M127" s="19">
        <v>0</v>
      </c>
      <c r="N127" s="19"/>
      <c r="O127" s="15"/>
    </row>
    <row r="128" spans="1:15" s="57" customFormat="1" ht="45" hidden="1">
      <c r="A128" s="8">
        <f t="shared" si="1"/>
        <v>119</v>
      </c>
      <c r="B128" s="59"/>
      <c r="C128" s="45" t="s">
        <v>3423</v>
      </c>
      <c r="D128" s="19" t="s">
        <v>3424</v>
      </c>
      <c r="E128" s="15" t="s">
        <v>3425</v>
      </c>
      <c r="F128" s="19" t="s">
        <v>3239</v>
      </c>
      <c r="G128" s="19" t="s">
        <v>3189</v>
      </c>
      <c r="H128" s="18" t="s">
        <v>3427</v>
      </c>
      <c r="I128" s="22">
        <v>44417</v>
      </c>
      <c r="J128" s="19" t="s">
        <v>3191</v>
      </c>
      <c r="K128" s="67" t="s">
        <v>3426</v>
      </c>
      <c r="L128" s="19">
        <v>3100</v>
      </c>
      <c r="M128" s="19">
        <v>0</v>
      </c>
      <c r="N128" s="22">
        <v>44378</v>
      </c>
      <c r="O128" s="15"/>
    </row>
    <row r="129" spans="1:15" s="57" customFormat="1" ht="45" hidden="1">
      <c r="A129" s="8">
        <f t="shared" si="1"/>
        <v>120</v>
      </c>
      <c r="B129" s="59"/>
      <c r="C129" s="14" t="s">
        <v>3428</v>
      </c>
      <c r="D129" s="20" t="s">
        <v>3443</v>
      </c>
      <c r="E129" s="15"/>
      <c r="F129" s="20" t="s">
        <v>3169</v>
      </c>
      <c r="G129" s="19" t="s">
        <v>3189</v>
      </c>
      <c r="H129" s="18" t="s">
        <v>3448</v>
      </c>
      <c r="I129" s="22">
        <v>44417</v>
      </c>
      <c r="J129" s="19" t="s">
        <v>3191</v>
      </c>
      <c r="K129" s="67" t="s">
        <v>3426</v>
      </c>
      <c r="L129" s="19">
        <v>0</v>
      </c>
      <c r="M129" s="19">
        <v>0</v>
      </c>
      <c r="N129" s="19"/>
      <c r="O129" s="15"/>
    </row>
    <row r="130" spans="1:15" s="57" customFormat="1" ht="60" hidden="1">
      <c r="A130" s="8">
        <f t="shared" si="1"/>
        <v>121</v>
      </c>
      <c r="B130" s="59"/>
      <c r="C130" s="14" t="s">
        <v>3429</v>
      </c>
      <c r="D130" s="20" t="s">
        <v>3444</v>
      </c>
      <c r="E130" s="15"/>
      <c r="F130" s="20" t="s">
        <v>3242</v>
      </c>
      <c r="G130" s="19" t="s">
        <v>3189</v>
      </c>
      <c r="H130" s="19">
        <v>362358564</v>
      </c>
      <c r="I130" s="22">
        <v>39750</v>
      </c>
      <c r="J130" s="19" t="s">
        <v>3272</v>
      </c>
      <c r="K130" s="67" t="s">
        <v>3447</v>
      </c>
      <c r="L130" s="19">
        <v>0</v>
      </c>
      <c r="M130" s="19">
        <v>0</v>
      </c>
      <c r="N130" s="19"/>
      <c r="O130" s="15"/>
    </row>
    <row r="131" spans="1:15" s="57" customFormat="1" ht="60" hidden="1">
      <c r="A131" s="8">
        <f t="shared" si="1"/>
        <v>122</v>
      </c>
      <c r="B131" s="59"/>
      <c r="C131" s="14" t="s">
        <v>3430</v>
      </c>
      <c r="D131" s="19"/>
      <c r="E131" s="15"/>
      <c r="F131" s="20" t="s">
        <v>3242</v>
      </c>
      <c r="G131" s="19" t="s">
        <v>3189</v>
      </c>
      <c r="H131" s="19">
        <v>362469350</v>
      </c>
      <c r="I131" s="22">
        <v>41044</v>
      </c>
      <c r="J131" s="19" t="s">
        <v>3272</v>
      </c>
      <c r="K131" s="67" t="s">
        <v>3447</v>
      </c>
      <c r="L131" s="19">
        <v>0</v>
      </c>
      <c r="M131" s="19">
        <v>0</v>
      </c>
      <c r="N131" s="19"/>
      <c r="O131" s="15"/>
    </row>
    <row r="132" spans="1:15" s="57" customFormat="1" ht="45" hidden="1">
      <c r="A132" s="8">
        <f t="shared" si="1"/>
        <v>123</v>
      </c>
      <c r="B132" s="59"/>
      <c r="C132" s="14" t="s">
        <v>3431</v>
      </c>
      <c r="D132" s="19"/>
      <c r="E132" s="15"/>
      <c r="F132" s="20" t="s">
        <v>3243</v>
      </c>
      <c r="G132" s="19" t="s">
        <v>3189</v>
      </c>
      <c r="H132" s="18" t="s">
        <v>3450</v>
      </c>
      <c r="I132" s="22">
        <v>44326</v>
      </c>
      <c r="J132" s="19" t="s">
        <v>3191</v>
      </c>
      <c r="K132" s="67" t="s">
        <v>3449</v>
      </c>
      <c r="L132" s="19">
        <v>0</v>
      </c>
      <c r="M132" s="19">
        <v>0</v>
      </c>
      <c r="N132" s="19"/>
      <c r="O132" s="15"/>
    </row>
    <row r="133" spans="1:15" s="57" customFormat="1" ht="45" hidden="1">
      <c r="A133" s="8">
        <f t="shared" si="1"/>
        <v>124</v>
      </c>
      <c r="B133" s="59"/>
      <c r="C133" s="14" t="s">
        <v>3432</v>
      </c>
      <c r="D133" s="19"/>
      <c r="E133" s="15"/>
      <c r="F133" s="20" t="s">
        <v>3441</v>
      </c>
      <c r="G133" s="19" t="s">
        <v>3189</v>
      </c>
      <c r="H133" s="18" t="s">
        <v>3451</v>
      </c>
      <c r="I133" s="22">
        <v>44326</v>
      </c>
      <c r="J133" s="19" t="s">
        <v>3191</v>
      </c>
      <c r="K133" s="67" t="s">
        <v>3449</v>
      </c>
      <c r="L133" s="19">
        <v>0</v>
      </c>
      <c r="M133" s="19">
        <v>0</v>
      </c>
      <c r="N133" s="19"/>
      <c r="O133" s="15"/>
    </row>
    <row r="134" spans="1:15" s="57" customFormat="1" ht="60" hidden="1">
      <c r="A134" s="8">
        <f t="shared" si="1"/>
        <v>125</v>
      </c>
      <c r="B134" s="59"/>
      <c r="C134" s="14" t="s">
        <v>3433</v>
      </c>
      <c r="D134" s="19"/>
      <c r="E134" s="15"/>
      <c r="F134" s="20" t="s">
        <v>3442</v>
      </c>
      <c r="G134" s="19" t="s">
        <v>3189</v>
      </c>
      <c r="H134" s="19">
        <v>200734877</v>
      </c>
      <c r="I134" s="22">
        <v>42117</v>
      </c>
      <c r="J134" s="19" t="s">
        <v>3329</v>
      </c>
      <c r="K134" s="67" t="s">
        <v>3452</v>
      </c>
      <c r="L134" s="19">
        <v>0</v>
      </c>
      <c r="M134" s="19">
        <v>0</v>
      </c>
      <c r="N134" s="19"/>
      <c r="O134" s="15"/>
    </row>
    <row r="135" spans="1:15" s="57" customFormat="1" ht="45" hidden="1">
      <c r="A135" s="8">
        <f t="shared" si="1"/>
        <v>126</v>
      </c>
      <c r="B135" s="59"/>
      <c r="C135" s="14" t="s">
        <v>3434</v>
      </c>
      <c r="D135" s="20" t="s">
        <v>3445</v>
      </c>
      <c r="E135" s="15"/>
      <c r="F135" s="20" t="s">
        <v>3243</v>
      </c>
      <c r="G135" s="19" t="s">
        <v>3189</v>
      </c>
      <c r="H135" s="18" t="s">
        <v>3453</v>
      </c>
      <c r="I135" s="22">
        <v>44440</v>
      </c>
      <c r="J135" s="19" t="s">
        <v>3191</v>
      </c>
      <c r="K135" s="67" t="s">
        <v>3454</v>
      </c>
      <c r="L135" s="19">
        <v>0</v>
      </c>
      <c r="M135" s="19">
        <v>0</v>
      </c>
      <c r="N135" s="19"/>
      <c r="O135" s="15"/>
    </row>
    <row r="136" spans="1:15" s="57" customFormat="1" ht="45" hidden="1">
      <c r="A136" s="8">
        <f t="shared" si="1"/>
        <v>127</v>
      </c>
      <c r="B136" s="59"/>
      <c r="C136" s="14" t="s">
        <v>3435</v>
      </c>
      <c r="D136" s="20" t="s">
        <v>3446</v>
      </c>
      <c r="E136" s="15"/>
      <c r="F136" s="20" t="s">
        <v>3441</v>
      </c>
      <c r="G136" s="19" t="s">
        <v>3189</v>
      </c>
      <c r="H136" s="18" t="s">
        <v>3455</v>
      </c>
      <c r="I136" s="22">
        <v>44440</v>
      </c>
      <c r="J136" s="19" t="s">
        <v>3191</v>
      </c>
      <c r="K136" s="67" t="s">
        <v>3454</v>
      </c>
      <c r="L136" s="19">
        <v>0</v>
      </c>
      <c r="M136" s="19">
        <v>0</v>
      </c>
      <c r="N136" s="19"/>
      <c r="O136" s="15"/>
    </row>
    <row r="137" spans="1:15" s="57" customFormat="1" ht="60" hidden="1">
      <c r="A137" s="8">
        <f t="shared" si="1"/>
        <v>128</v>
      </c>
      <c r="B137" s="59"/>
      <c r="C137" s="14" t="s">
        <v>3436</v>
      </c>
      <c r="D137" s="19"/>
      <c r="E137" s="15"/>
      <c r="F137" s="20" t="s">
        <v>3245</v>
      </c>
      <c r="G137" s="19" t="s">
        <v>3189</v>
      </c>
      <c r="H137" s="18" t="s">
        <v>3456</v>
      </c>
      <c r="I137" s="22">
        <v>44375</v>
      </c>
      <c r="J137" s="19" t="s">
        <v>3191</v>
      </c>
      <c r="K137" s="67" t="s">
        <v>3452</v>
      </c>
      <c r="L137" s="19">
        <v>0</v>
      </c>
      <c r="M137" s="19">
        <v>0</v>
      </c>
      <c r="N137" s="19"/>
      <c r="O137" s="15"/>
    </row>
    <row r="138" spans="1:15" s="57" customFormat="1" ht="45" hidden="1">
      <c r="A138" s="8">
        <f t="shared" ref="A138:A201" si="2">IF(ISNUMBER(A137)=FALSE,1,IF(A137&gt;=1,A137+1,""))</f>
        <v>129</v>
      </c>
      <c r="B138" s="59"/>
      <c r="C138" s="14" t="s">
        <v>3437</v>
      </c>
      <c r="D138" s="19"/>
      <c r="E138" s="15"/>
      <c r="F138" s="20" t="s">
        <v>3245</v>
      </c>
      <c r="G138" s="19" t="s">
        <v>3189</v>
      </c>
      <c r="H138" s="18" t="s">
        <v>3457</v>
      </c>
      <c r="I138" s="22">
        <v>44375</v>
      </c>
      <c r="J138" s="19" t="s">
        <v>3191</v>
      </c>
      <c r="K138" s="67" t="s">
        <v>3458</v>
      </c>
      <c r="L138" s="19">
        <v>0</v>
      </c>
      <c r="M138" s="19">
        <v>0</v>
      </c>
      <c r="N138" s="19"/>
      <c r="O138" s="15"/>
    </row>
    <row r="139" spans="1:15" s="57" customFormat="1" ht="45" hidden="1">
      <c r="A139" s="8">
        <f t="shared" si="2"/>
        <v>130</v>
      </c>
      <c r="B139" s="59"/>
      <c r="C139" s="14" t="s">
        <v>3438</v>
      </c>
      <c r="D139" s="19"/>
      <c r="E139" s="15"/>
      <c r="F139" s="20" t="s">
        <v>3187</v>
      </c>
      <c r="G139" s="19" t="s">
        <v>3189</v>
      </c>
      <c r="H139" s="18" t="s">
        <v>3459</v>
      </c>
      <c r="I139" s="22">
        <v>44308</v>
      </c>
      <c r="J139" s="19" t="s">
        <v>3191</v>
      </c>
      <c r="K139" s="67" t="s">
        <v>3458</v>
      </c>
      <c r="L139" s="19">
        <v>0</v>
      </c>
      <c r="M139" s="19">
        <v>0</v>
      </c>
      <c r="N139" s="19"/>
      <c r="O139" s="15"/>
    </row>
    <row r="140" spans="1:15" s="57" customFormat="1" hidden="1">
      <c r="A140" s="8">
        <f t="shared" si="2"/>
        <v>131</v>
      </c>
      <c r="B140" s="59"/>
      <c r="C140" s="14" t="s">
        <v>3439</v>
      </c>
      <c r="D140" s="19"/>
      <c r="E140" s="15"/>
      <c r="F140" s="20" t="s">
        <v>3245</v>
      </c>
      <c r="G140" s="19" t="s">
        <v>3189</v>
      </c>
      <c r="H140" s="19" t="s">
        <v>3239</v>
      </c>
      <c r="I140" s="19" t="s">
        <v>3239</v>
      </c>
      <c r="J140" s="19" t="s">
        <v>3239</v>
      </c>
      <c r="K140" s="67" t="s">
        <v>3239</v>
      </c>
      <c r="L140" s="19">
        <v>0</v>
      </c>
      <c r="M140" s="19">
        <v>0</v>
      </c>
      <c r="N140" s="19"/>
      <c r="O140" s="15"/>
    </row>
    <row r="141" spans="1:15" s="57" customFormat="1" hidden="1">
      <c r="A141" s="8">
        <f t="shared" si="2"/>
        <v>132</v>
      </c>
      <c r="B141" s="59"/>
      <c r="C141" s="14" t="s">
        <v>3440</v>
      </c>
      <c r="D141" s="19"/>
      <c r="E141" s="15"/>
      <c r="F141" s="20" t="s">
        <v>3187</v>
      </c>
      <c r="G141" s="19" t="s">
        <v>3189</v>
      </c>
      <c r="H141" s="19" t="s">
        <v>3239</v>
      </c>
      <c r="I141" s="19" t="s">
        <v>3239</v>
      </c>
      <c r="J141" s="19" t="s">
        <v>3239</v>
      </c>
      <c r="K141" s="67" t="s">
        <v>3239</v>
      </c>
      <c r="L141" s="19">
        <v>0</v>
      </c>
      <c r="M141" s="19">
        <v>0</v>
      </c>
      <c r="N141" s="19"/>
      <c r="O141" s="15"/>
    </row>
    <row r="142" spans="1:15" s="57" customFormat="1" ht="45" hidden="1">
      <c r="A142" s="8">
        <f t="shared" si="2"/>
        <v>133</v>
      </c>
      <c r="B142" s="59"/>
      <c r="C142" s="45" t="s">
        <v>3460</v>
      </c>
      <c r="D142" s="19"/>
      <c r="E142" s="15" t="s">
        <v>3425</v>
      </c>
      <c r="F142" s="19" t="s">
        <v>3239</v>
      </c>
      <c r="G142" s="19" t="s">
        <v>3189</v>
      </c>
      <c r="H142" s="18" t="s">
        <v>3462</v>
      </c>
      <c r="I142" s="22">
        <v>43168</v>
      </c>
      <c r="J142" s="19" t="s">
        <v>3191</v>
      </c>
      <c r="K142" s="67" t="s">
        <v>3461</v>
      </c>
      <c r="L142" s="19">
        <v>3400</v>
      </c>
      <c r="M142" s="19">
        <v>0</v>
      </c>
      <c r="N142" s="22">
        <v>44378</v>
      </c>
      <c r="O142" s="15"/>
    </row>
    <row r="143" spans="1:15" s="57" customFormat="1" hidden="1">
      <c r="A143" s="8">
        <f t="shared" si="2"/>
        <v>134</v>
      </c>
      <c r="B143" s="59"/>
      <c r="C143" s="25" t="s">
        <v>3463</v>
      </c>
      <c r="D143" s="19"/>
      <c r="E143" s="15"/>
      <c r="F143" s="19" t="s">
        <v>3160</v>
      </c>
      <c r="G143" s="19"/>
      <c r="H143" s="19"/>
      <c r="I143" s="19"/>
      <c r="J143" s="19"/>
      <c r="K143" s="67"/>
      <c r="L143" s="19"/>
      <c r="M143" s="19"/>
      <c r="N143" s="19"/>
      <c r="O143" s="15" t="s">
        <v>3250</v>
      </c>
    </row>
    <row r="144" spans="1:15" s="57" customFormat="1" ht="30" hidden="1">
      <c r="A144" s="8">
        <f t="shared" si="2"/>
        <v>135</v>
      </c>
      <c r="B144" s="59"/>
      <c r="C144" s="25" t="s">
        <v>3464</v>
      </c>
      <c r="D144" s="19"/>
      <c r="E144" s="15"/>
      <c r="F144" s="19" t="s">
        <v>3480</v>
      </c>
      <c r="G144" s="19"/>
      <c r="H144" s="19"/>
      <c r="I144" s="19"/>
      <c r="J144" s="19"/>
      <c r="K144" s="67"/>
      <c r="L144" s="19"/>
      <c r="M144" s="19"/>
      <c r="N144" s="19"/>
      <c r="O144" s="15" t="s">
        <v>3250</v>
      </c>
    </row>
    <row r="145" spans="1:15" s="57" customFormat="1" ht="45" hidden="1">
      <c r="A145" s="8">
        <f t="shared" si="2"/>
        <v>136</v>
      </c>
      <c r="B145" s="59"/>
      <c r="C145" s="25" t="s">
        <v>3465</v>
      </c>
      <c r="D145" s="19"/>
      <c r="E145" s="15"/>
      <c r="F145" s="20" t="s">
        <v>3169</v>
      </c>
      <c r="G145" s="19" t="s">
        <v>3189</v>
      </c>
      <c r="H145" s="18" t="s">
        <v>3481</v>
      </c>
      <c r="I145" s="22">
        <v>44445</v>
      </c>
      <c r="J145" s="19" t="s">
        <v>3191</v>
      </c>
      <c r="K145" s="67" t="s">
        <v>3461</v>
      </c>
      <c r="L145" s="19">
        <v>0</v>
      </c>
      <c r="M145" s="19">
        <v>0</v>
      </c>
      <c r="N145" s="19"/>
      <c r="O145" s="15"/>
    </row>
    <row r="146" spans="1:15" s="57" customFormat="1" ht="45" hidden="1">
      <c r="A146" s="8">
        <f t="shared" si="2"/>
        <v>137</v>
      </c>
      <c r="B146" s="59"/>
      <c r="C146" s="25" t="s">
        <v>3466</v>
      </c>
      <c r="D146" s="19"/>
      <c r="E146" s="15"/>
      <c r="F146" s="20" t="s">
        <v>3346</v>
      </c>
      <c r="G146" s="19" t="s">
        <v>3189</v>
      </c>
      <c r="H146" s="19">
        <v>382347942</v>
      </c>
      <c r="I146" s="22">
        <v>39652</v>
      </c>
      <c r="J146" s="19" t="s">
        <v>3482</v>
      </c>
      <c r="K146" s="67" t="s">
        <v>3461</v>
      </c>
      <c r="L146" s="19">
        <v>0</v>
      </c>
      <c r="M146" s="19">
        <v>0</v>
      </c>
      <c r="N146" s="19"/>
      <c r="O146" s="15"/>
    </row>
    <row r="147" spans="1:15" s="57" customFormat="1" ht="45" hidden="1">
      <c r="A147" s="8">
        <f t="shared" si="2"/>
        <v>138</v>
      </c>
      <c r="B147" s="59"/>
      <c r="C147" s="25" t="s">
        <v>3467</v>
      </c>
      <c r="D147" s="19"/>
      <c r="E147" s="15"/>
      <c r="F147" s="20" t="s">
        <v>3346</v>
      </c>
      <c r="G147" s="19" t="s">
        <v>3189</v>
      </c>
      <c r="H147" s="18" t="s">
        <v>3483</v>
      </c>
      <c r="I147" s="22">
        <v>42726</v>
      </c>
      <c r="J147" s="19" t="s">
        <v>3191</v>
      </c>
      <c r="K147" s="67" t="s">
        <v>3461</v>
      </c>
      <c r="L147" s="19">
        <v>0</v>
      </c>
      <c r="M147" s="19">
        <v>0</v>
      </c>
      <c r="N147" s="19"/>
      <c r="O147" s="15"/>
    </row>
    <row r="148" spans="1:15" s="57" customFormat="1" ht="45" hidden="1">
      <c r="A148" s="8">
        <f t="shared" si="2"/>
        <v>139</v>
      </c>
      <c r="B148" s="59"/>
      <c r="C148" s="25" t="s">
        <v>3468</v>
      </c>
      <c r="D148" s="19"/>
      <c r="E148" s="15"/>
      <c r="F148" s="20" t="s">
        <v>3243</v>
      </c>
      <c r="G148" s="19" t="s">
        <v>3189</v>
      </c>
      <c r="H148" s="19">
        <v>264081787</v>
      </c>
      <c r="I148" s="22">
        <v>40492</v>
      </c>
      <c r="J148" s="19" t="s">
        <v>3484</v>
      </c>
      <c r="K148" s="67" t="s">
        <v>3485</v>
      </c>
      <c r="L148" s="19">
        <v>0</v>
      </c>
      <c r="M148" s="19">
        <v>0</v>
      </c>
      <c r="N148" s="19"/>
      <c r="O148" s="15"/>
    </row>
    <row r="149" spans="1:15" s="57" customFormat="1" ht="45" hidden="1">
      <c r="A149" s="8">
        <f t="shared" si="2"/>
        <v>140</v>
      </c>
      <c r="B149" s="59"/>
      <c r="C149" s="25" t="s">
        <v>3469</v>
      </c>
      <c r="D149" s="19"/>
      <c r="E149" s="15"/>
      <c r="F149" s="20" t="s">
        <v>3442</v>
      </c>
      <c r="G149" s="19" t="s">
        <v>3189</v>
      </c>
      <c r="H149" s="19">
        <v>220264769</v>
      </c>
      <c r="I149" s="22">
        <v>40758</v>
      </c>
      <c r="J149" s="19" t="s">
        <v>3486</v>
      </c>
      <c r="K149" s="67" t="s">
        <v>3485</v>
      </c>
      <c r="L149" s="19">
        <v>0</v>
      </c>
      <c r="M149" s="19">
        <v>0</v>
      </c>
      <c r="N149" s="19"/>
      <c r="O149" s="15"/>
    </row>
    <row r="150" spans="1:15" s="57" customFormat="1" ht="45" hidden="1">
      <c r="A150" s="8">
        <f t="shared" si="2"/>
        <v>141</v>
      </c>
      <c r="B150" s="59"/>
      <c r="C150" s="25" t="s">
        <v>3470</v>
      </c>
      <c r="D150" s="19"/>
      <c r="E150" s="15"/>
      <c r="F150" s="20" t="s">
        <v>3176</v>
      </c>
      <c r="G150" s="19" t="s">
        <v>3189</v>
      </c>
      <c r="H150" s="19">
        <v>221021679</v>
      </c>
      <c r="I150" s="22">
        <v>40758</v>
      </c>
      <c r="J150" s="19" t="s">
        <v>3486</v>
      </c>
      <c r="K150" s="67" t="s">
        <v>3487</v>
      </c>
      <c r="L150" s="19">
        <v>0</v>
      </c>
      <c r="M150" s="19">
        <v>0</v>
      </c>
      <c r="N150" s="19"/>
      <c r="O150" s="15"/>
    </row>
    <row r="151" spans="1:15" s="57" customFormat="1" ht="60" hidden="1">
      <c r="A151" s="8">
        <f t="shared" si="2"/>
        <v>142</v>
      </c>
      <c r="B151" s="59"/>
      <c r="C151" s="14" t="s">
        <v>3471</v>
      </c>
      <c r="D151" s="19"/>
      <c r="E151" s="15"/>
      <c r="F151" s="20" t="s">
        <v>3442</v>
      </c>
      <c r="G151" s="19" t="s">
        <v>3189</v>
      </c>
      <c r="H151" s="19">
        <v>271697959</v>
      </c>
      <c r="I151" s="22">
        <v>43256</v>
      </c>
      <c r="J151" s="19" t="s">
        <v>3488</v>
      </c>
      <c r="K151" s="67" t="s">
        <v>3489</v>
      </c>
      <c r="L151" s="19">
        <v>0</v>
      </c>
      <c r="M151" s="19">
        <v>0</v>
      </c>
      <c r="N151" s="19"/>
      <c r="O151" s="15"/>
    </row>
    <row r="152" spans="1:15" s="57" customFormat="1" ht="30" hidden="1">
      <c r="A152" s="8">
        <f t="shared" si="2"/>
        <v>143</v>
      </c>
      <c r="B152" s="59"/>
      <c r="C152" s="14" t="s">
        <v>3472</v>
      </c>
      <c r="D152" s="19"/>
      <c r="E152" s="15"/>
      <c r="F152" s="20" t="s">
        <v>3490</v>
      </c>
      <c r="G152" s="19"/>
      <c r="H152" s="19"/>
      <c r="I152" s="19"/>
      <c r="J152" s="19"/>
      <c r="K152" s="67"/>
      <c r="L152" s="19"/>
      <c r="M152" s="19"/>
      <c r="N152" s="19"/>
      <c r="O152" s="15" t="s">
        <v>3250</v>
      </c>
    </row>
    <row r="153" spans="1:15" s="57" customFormat="1" ht="60" hidden="1">
      <c r="A153" s="8">
        <f t="shared" si="2"/>
        <v>144</v>
      </c>
      <c r="B153" s="59"/>
      <c r="C153" s="14" t="s">
        <v>3473</v>
      </c>
      <c r="D153" s="19"/>
      <c r="E153" s="15"/>
      <c r="F153" s="20" t="s">
        <v>3245</v>
      </c>
      <c r="G153" s="19" t="s">
        <v>3189</v>
      </c>
      <c r="H153" s="18" t="s">
        <v>3491</v>
      </c>
      <c r="I153" s="22">
        <v>44445</v>
      </c>
      <c r="J153" s="19" t="s">
        <v>3191</v>
      </c>
      <c r="K153" s="67" t="s">
        <v>3492</v>
      </c>
      <c r="L153" s="19">
        <v>0</v>
      </c>
      <c r="M153" s="19">
        <v>0</v>
      </c>
      <c r="N153" s="19"/>
      <c r="O153" s="15"/>
    </row>
    <row r="154" spans="1:15" s="57" customFormat="1" ht="60" hidden="1">
      <c r="A154" s="8">
        <f t="shared" si="2"/>
        <v>145</v>
      </c>
      <c r="B154" s="59"/>
      <c r="C154" s="14" t="s">
        <v>3474</v>
      </c>
      <c r="D154" s="19"/>
      <c r="E154" s="15"/>
      <c r="F154" s="20" t="s">
        <v>3183</v>
      </c>
      <c r="G154" s="19" t="s">
        <v>3189</v>
      </c>
      <c r="H154" s="19">
        <v>221029073</v>
      </c>
      <c r="I154" s="22">
        <v>43105</v>
      </c>
      <c r="J154" s="19" t="s">
        <v>3486</v>
      </c>
      <c r="K154" s="67" t="s">
        <v>3492</v>
      </c>
      <c r="L154" s="19">
        <v>0</v>
      </c>
      <c r="M154" s="19">
        <v>0</v>
      </c>
      <c r="N154" s="19"/>
      <c r="O154" s="15"/>
    </row>
    <row r="155" spans="1:15" s="57" customFormat="1" ht="45" hidden="1">
      <c r="A155" s="8">
        <f t="shared" si="2"/>
        <v>146</v>
      </c>
      <c r="B155" s="59"/>
      <c r="C155" s="14" t="s">
        <v>3475</v>
      </c>
      <c r="D155" s="19"/>
      <c r="E155" s="15"/>
      <c r="F155" s="20" t="s">
        <v>3245</v>
      </c>
      <c r="G155" s="19" t="s">
        <v>3189</v>
      </c>
      <c r="H155" s="18" t="s">
        <v>3493</v>
      </c>
      <c r="I155" s="22">
        <v>44326</v>
      </c>
      <c r="J155" s="19" t="s">
        <v>3191</v>
      </c>
      <c r="K155" s="67" t="s">
        <v>3494</v>
      </c>
      <c r="L155" s="19">
        <v>0</v>
      </c>
      <c r="M155" s="19">
        <v>0</v>
      </c>
      <c r="N155" s="19"/>
      <c r="O155" s="15"/>
    </row>
    <row r="156" spans="1:15" s="57" customFormat="1" ht="45" hidden="1">
      <c r="A156" s="8">
        <f t="shared" si="2"/>
        <v>147</v>
      </c>
      <c r="B156" s="59"/>
      <c r="C156" s="14" t="s">
        <v>3476</v>
      </c>
      <c r="D156" s="19"/>
      <c r="E156" s="15"/>
      <c r="F156" s="20" t="s">
        <v>3187</v>
      </c>
      <c r="G156" s="19" t="s">
        <v>3189</v>
      </c>
      <c r="H156" s="18" t="s">
        <v>3495</v>
      </c>
      <c r="I156" s="22">
        <v>44375</v>
      </c>
      <c r="J156" s="19" t="s">
        <v>3191</v>
      </c>
      <c r="K156" s="67" t="s">
        <v>3494</v>
      </c>
      <c r="L156" s="19">
        <v>0</v>
      </c>
      <c r="M156" s="19">
        <v>0</v>
      </c>
      <c r="N156" s="19"/>
      <c r="O156" s="15"/>
    </row>
    <row r="157" spans="1:15" s="57" customFormat="1" hidden="1">
      <c r="A157" s="8">
        <f t="shared" si="2"/>
        <v>148</v>
      </c>
      <c r="B157" s="59"/>
      <c r="C157" s="14" t="s">
        <v>3477</v>
      </c>
      <c r="D157" s="19"/>
      <c r="E157" s="15"/>
      <c r="F157" s="19" t="s">
        <v>3164</v>
      </c>
      <c r="G157" s="19"/>
      <c r="H157" s="19"/>
      <c r="I157" s="19"/>
      <c r="J157" s="19"/>
      <c r="K157" s="67"/>
      <c r="L157" s="19"/>
      <c r="M157" s="19"/>
      <c r="N157" s="19"/>
      <c r="O157" s="15" t="s">
        <v>3250</v>
      </c>
    </row>
    <row r="158" spans="1:15" s="57" customFormat="1" ht="30" hidden="1">
      <c r="A158" s="8">
        <f t="shared" si="2"/>
        <v>149</v>
      </c>
      <c r="B158" s="59"/>
      <c r="C158" s="14" t="s">
        <v>3478</v>
      </c>
      <c r="D158" s="19"/>
      <c r="E158" s="15"/>
      <c r="F158" s="19" t="s">
        <v>3479</v>
      </c>
      <c r="G158" s="19"/>
      <c r="H158" s="19"/>
      <c r="I158" s="19"/>
      <c r="J158" s="19"/>
      <c r="K158" s="67"/>
      <c r="L158" s="19"/>
      <c r="M158" s="19"/>
      <c r="N158" s="19"/>
      <c r="O158" s="15" t="s">
        <v>3250</v>
      </c>
    </row>
    <row r="159" spans="1:15" s="57" customFormat="1" ht="75" hidden="1">
      <c r="A159" s="8">
        <f t="shared" si="2"/>
        <v>150</v>
      </c>
      <c r="B159" s="59"/>
      <c r="C159" s="45" t="s">
        <v>3496</v>
      </c>
      <c r="D159" s="19"/>
      <c r="E159" s="15" t="s">
        <v>3425</v>
      </c>
      <c r="F159" s="19" t="s">
        <v>3239</v>
      </c>
      <c r="G159" s="19" t="s">
        <v>3189</v>
      </c>
      <c r="H159" s="18" t="s">
        <v>3497</v>
      </c>
      <c r="I159" s="22">
        <v>44428</v>
      </c>
      <c r="J159" s="19" t="s">
        <v>3853</v>
      </c>
      <c r="K159" s="67" t="s">
        <v>3498</v>
      </c>
      <c r="L159" s="19">
        <v>4200</v>
      </c>
      <c r="M159" s="19">
        <v>0</v>
      </c>
      <c r="N159" s="22">
        <v>44378</v>
      </c>
      <c r="O159" s="15"/>
    </row>
    <row r="160" spans="1:15" s="57" customFormat="1" hidden="1">
      <c r="A160" s="8">
        <f t="shared" si="2"/>
        <v>151</v>
      </c>
      <c r="B160" s="59"/>
      <c r="C160" s="14" t="s">
        <v>3499</v>
      </c>
      <c r="D160" s="19"/>
      <c r="E160" s="15"/>
      <c r="F160" s="19" t="s">
        <v>3160</v>
      </c>
      <c r="G160" s="19"/>
      <c r="H160" s="19"/>
      <c r="I160" s="19"/>
      <c r="J160" s="19"/>
      <c r="K160" s="67"/>
      <c r="L160" s="19"/>
      <c r="M160" s="19"/>
      <c r="N160" s="19"/>
      <c r="O160" s="15" t="s">
        <v>3250</v>
      </c>
    </row>
    <row r="161" spans="1:15" s="57" customFormat="1" ht="45" hidden="1">
      <c r="A161" s="8">
        <f t="shared" si="2"/>
        <v>152</v>
      </c>
      <c r="B161" s="59"/>
      <c r="C161" s="14" t="s">
        <v>3500</v>
      </c>
      <c r="D161" s="19"/>
      <c r="E161" s="15"/>
      <c r="F161" s="20" t="s">
        <v>3162</v>
      </c>
      <c r="G161" s="19" t="s">
        <v>3189</v>
      </c>
      <c r="H161" s="19">
        <v>82149003477</v>
      </c>
      <c r="I161" s="22">
        <v>44522</v>
      </c>
      <c r="J161" s="19" t="s">
        <v>3853</v>
      </c>
      <c r="K161" s="67" t="s">
        <v>3506</v>
      </c>
      <c r="L161" s="19">
        <v>0</v>
      </c>
      <c r="M161" s="19">
        <v>0</v>
      </c>
      <c r="N161" s="19"/>
      <c r="O161" s="15"/>
    </row>
    <row r="162" spans="1:15" s="57" customFormat="1" ht="75" hidden="1">
      <c r="A162" s="8">
        <f t="shared" si="2"/>
        <v>153</v>
      </c>
      <c r="B162" s="59"/>
      <c r="C162" s="14" t="s">
        <v>3501</v>
      </c>
      <c r="D162" s="19"/>
      <c r="E162" s="15"/>
      <c r="F162" s="20" t="s">
        <v>3169</v>
      </c>
      <c r="G162" s="19" t="s">
        <v>3189</v>
      </c>
      <c r="H162" s="20">
        <v>82174018026</v>
      </c>
      <c r="I162" s="29">
        <v>44676</v>
      </c>
      <c r="J162" s="19" t="s">
        <v>3853</v>
      </c>
      <c r="K162" s="67" t="s">
        <v>3498</v>
      </c>
      <c r="L162" s="19">
        <v>0</v>
      </c>
      <c r="M162" s="19">
        <v>0</v>
      </c>
      <c r="N162" s="19"/>
      <c r="O162" s="15"/>
    </row>
    <row r="163" spans="1:15" s="57" customFormat="1" ht="75" hidden="1">
      <c r="A163" s="8">
        <f t="shared" si="2"/>
        <v>154</v>
      </c>
      <c r="B163" s="59"/>
      <c r="C163" s="14" t="s">
        <v>3502</v>
      </c>
      <c r="D163" s="19"/>
      <c r="E163" s="15"/>
      <c r="F163" s="20" t="s">
        <v>3346</v>
      </c>
      <c r="G163" s="19" t="s">
        <v>3189</v>
      </c>
      <c r="H163" s="18" t="s">
        <v>3508</v>
      </c>
      <c r="I163" s="29">
        <v>44409</v>
      </c>
      <c r="J163" s="19" t="s">
        <v>3853</v>
      </c>
      <c r="K163" s="67" t="s">
        <v>3498</v>
      </c>
      <c r="L163" s="19">
        <v>0</v>
      </c>
      <c r="M163" s="19">
        <v>0</v>
      </c>
      <c r="N163" s="19"/>
      <c r="O163" s="15"/>
    </row>
    <row r="164" spans="1:15" s="57" customFormat="1" ht="45" hidden="1">
      <c r="A164" s="8">
        <f t="shared" si="2"/>
        <v>155</v>
      </c>
      <c r="B164" s="59"/>
      <c r="C164" s="14" t="s">
        <v>3503</v>
      </c>
      <c r="D164" s="19"/>
      <c r="E164" s="15"/>
      <c r="F164" s="20" t="s">
        <v>3245</v>
      </c>
      <c r="G164" s="19" t="s">
        <v>3189</v>
      </c>
      <c r="H164" s="20">
        <v>82182024077</v>
      </c>
      <c r="I164" s="29">
        <v>44522</v>
      </c>
      <c r="J164" s="19" t="s">
        <v>3853</v>
      </c>
      <c r="K164" s="67" t="s">
        <v>3506</v>
      </c>
      <c r="L164" s="19">
        <v>0</v>
      </c>
      <c r="M164" s="19">
        <v>0</v>
      </c>
      <c r="N164" s="19"/>
      <c r="O164" s="15"/>
    </row>
    <row r="165" spans="1:15" s="57" customFormat="1" ht="45" hidden="1">
      <c r="A165" s="8">
        <f t="shared" si="2"/>
        <v>156</v>
      </c>
      <c r="B165" s="59"/>
      <c r="C165" s="14" t="s">
        <v>3504</v>
      </c>
      <c r="D165" s="19"/>
      <c r="E165" s="15"/>
      <c r="F165" s="20" t="s">
        <v>3307</v>
      </c>
      <c r="G165" s="19" t="s">
        <v>3189</v>
      </c>
      <c r="H165" s="20">
        <v>82044002282</v>
      </c>
      <c r="I165" s="29">
        <v>44522</v>
      </c>
      <c r="J165" s="19" t="s">
        <v>3853</v>
      </c>
      <c r="K165" s="67" t="s">
        <v>3507</v>
      </c>
      <c r="L165" s="19">
        <v>0</v>
      </c>
      <c r="M165" s="19">
        <v>0</v>
      </c>
      <c r="N165" s="19"/>
      <c r="O165" s="15"/>
    </row>
    <row r="166" spans="1:15" s="57" customFormat="1" ht="45" hidden="1">
      <c r="A166" s="8">
        <f t="shared" si="2"/>
        <v>157</v>
      </c>
      <c r="B166" s="59"/>
      <c r="C166" s="14" t="s">
        <v>3505</v>
      </c>
      <c r="D166" s="19"/>
      <c r="E166" s="15"/>
      <c r="F166" s="20" t="s">
        <v>3166</v>
      </c>
      <c r="G166" s="19" t="s">
        <v>3189</v>
      </c>
      <c r="H166" s="20">
        <v>82148004585</v>
      </c>
      <c r="I166" s="29">
        <v>44522</v>
      </c>
      <c r="J166" s="19" t="s">
        <v>3853</v>
      </c>
      <c r="K166" s="67" t="s">
        <v>3507</v>
      </c>
      <c r="L166" s="19">
        <v>0</v>
      </c>
      <c r="M166" s="19">
        <v>0</v>
      </c>
      <c r="N166" s="19"/>
      <c r="O166" s="15"/>
    </row>
    <row r="167" spans="1:15" s="57" customFormat="1" ht="75" hidden="1">
      <c r="A167" s="8">
        <f t="shared" si="2"/>
        <v>158</v>
      </c>
      <c r="B167" s="59"/>
      <c r="C167" s="45" t="s">
        <v>3969</v>
      </c>
      <c r="D167" s="19"/>
      <c r="E167" s="15" t="s">
        <v>3425</v>
      </c>
      <c r="F167" s="19"/>
      <c r="G167" s="19" t="s">
        <v>3189</v>
      </c>
      <c r="H167" s="19">
        <v>201400085</v>
      </c>
      <c r="I167" s="22">
        <v>29681</v>
      </c>
      <c r="J167" s="19" t="s">
        <v>3971</v>
      </c>
      <c r="K167" s="67" t="s">
        <v>3972</v>
      </c>
      <c r="L167" s="19">
        <v>1400</v>
      </c>
      <c r="M167" s="19">
        <v>0</v>
      </c>
      <c r="N167" s="22">
        <v>45000</v>
      </c>
      <c r="O167" s="15"/>
    </row>
    <row r="168" spans="1:15" s="57" customFormat="1" ht="45" hidden="1">
      <c r="A168" s="8">
        <f t="shared" si="2"/>
        <v>159</v>
      </c>
      <c r="B168" s="59"/>
      <c r="C168" s="85" t="s">
        <v>3973</v>
      </c>
      <c r="D168" s="19"/>
      <c r="E168" s="15"/>
      <c r="F168" s="19" t="s">
        <v>3974</v>
      </c>
      <c r="G168" s="19" t="s">
        <v>3189</v>
      </c>
      <c r="H168" s="19">
        <v>201360793</v>
      </c>
      <c r="I168" s="22">
        <v>41452</v>
      </c>
      <c r="J168" s="19" t="s">
        <v>3975</v>
      </c>
      <c r="K168" s="67" t="s">
        <v>3976</v>
      </c>
      <c r="L168" s="19">
        <v>0</v>
      </c>
      <c r="M168" s="19">
        <v>0</v>
      </c>
      <c r="N168" s="19"/>
      <c r="O168" s="15"/>
    </row>
    <row r="169" spans="1:15" s="57" customFormat="1" ht="45" hidden="1">
      <c r="A169" s="8">
        <f t="shared" si="2"/>
        <v>160</v>
      </c>
      <c r="B169" s="59"/>
      <c r="C169" s="85" t="s">
        <v>3977</v>
      </c>
      <c r="D169" s="19"/>
      <c r="E169" s="15"/>
      <c r="F169" s="19" t="s">
        <v>3162</v>
      </c>
      <c r="G169" s="19" t="s">
        <v>3189</v>
      </c>
      <c r="H169" s="19">
        <v>200864023</v>
      </c>
      <c r="I169" s="22">
        <v>40330</v>
      </c>
      <c r="J169" s="19" t="s">
        <v>3975</v>
      </c>
      <c r="K169" s="67" t="s">
        <v>3976</v>
      </c>
      <c r="L169" s="19">
        <v>0</v>
      </c>
      <c r="M169" s="19">
        <v>0</v>
      </c>
      <c r="N169" s="19"/>
      <c r="O169" s="15"/>
    </row>
    <row r="170" spans="1:15" s="57" customFormat="1" ht="45" hidden="1">
      <c r="A170" s="8">
        <f t="shared" si="2"/>
        <v>161</v>
      </c>
      <c r="B170" s="59"/>
      <c r="C170" s="85" t="s">
        <v>3978</v>
      </c>
      <c r="D170" s="19"/>
      <c r="E170" s="15"/>
      <c r="F170" s="19" t="s">
        <v>3169</v>
      </c>
      <c r="G170" s="19" t="s">
        <v>3189</v>
      </c>
      <c r="H170" s="19">
        <v>201474968</v>
      </c>
      <c r="I170" s="22">
        <v>43209</v>
      </c>
      <c r="J170" s="19" t="s">
        <v>3975</v>
      </c>
      <c r="K170" s="67" t="s">
        <v>3979</v>
      </c>
      <c r="L170" s="19">
        <v>0</v>
      </c>
      <c r="M170" s="19">
        <v>0</v>
      </c>
      <c r="N170" s="19"/>
      <c r="O170" s="15"/>
    </row>
    <row r="171" spans="1:15" s="57" customFormat="1" ht="45" hidden="1">
      <c r="A171" s="8">
        <f t="shared" si="2"/>
        <v>162</v>
      </c>
      <c r="B171" s="59"/>
      <c r="C171" s="85" t="s">
        <v>3980</v>
      </c>
      <c r="D171" s="19"/>
      <c r="E171" s="15"/>
      <c r="F171" s="19" t="s">
        <v>3245</v>
      </c>
      <c r="G171" s="19" t="s">
        <v>3189</v>
      </c>
      <c r="H171" s="19">
        <v>201544028</v>
      </c>
      <c r="I171" s="22">
        <v>43073</v>
      </c>
      <c r="J171" s="19" t="s">
        <v>3975</v>
      </c>
      <c r="K171" s="67" t="s">
        <v>3981</v>
      </c>
      <c r="L171" s="19">
        <v>0</v>
      </c>
      <c r="M171" s="19">
        <v>0</v>
      </c>
      <c r="N171" s="19"/>
      <c r="O171" s="15"/>
    </row>
    <row r="172" spans="1:15" s="57" customFormat="1" ht="45" hidden="1">
      <c r="A172" s="8">
        <f t="shared" si="2"/>
        <v>163</v>
      </c>
      <c r="B172" s="59"/>
      <c r="C172" s="85" t="s">
        <v>3982</v>
      </c>
      <c r="D172" s="19"/>
      <c r="E172" s="15"/>
      <c r="F172" s="19" t="s">
        <v>3346</v>
      </c>
      <c r="G172" s="19"/>
      <c r="H172" s="19"/>
      <c r="I172" s="22"/>
      <c r="J172" s="19"/>
      <c r="K172" s="67" t="s">
        <v>3979</v>
      </c>
      <c r="L172" s="19">
        <v>0</v>
      </c>
      <c r="M172" s="19">
        <v>0</v>
      </c>
      <c r="N172" s="19"/>
      <c r="O172" s="15"/>
    </row>
    <row r="173" spans="1:15" s="57" customFormat="1" ht="45" hidden="1">
      <c r="A173" s="8">
        <f t="shared" si="2"/>
        <v>164</v>
      </c>
      <c r="B173" s="59"/>
      <c r="C173" s="85" t="s">
        <v>3983</v>
      </c>
      <c r="D173" s="19"/>
      <c r="E173" s="15"/>
      <c r="F173" s="19" t="s">
        <v>3346</v>
      </c>
      <c r="G173" s="19"/>
      <c r="H173" s="19"/>
      <c r="I173" s="22"/>
      <c r="J173" s="19"/>
      <c r="K173" s="67" t="s">
        <v>3979</v>
      </c>
      <c r="L173" s="19">
        <v>0</v>
      </c>
      <c r="M173" s="19">
        <v>0</v>
      </c>
      <c r="N173" s="19"/>
      <c r="O173" s="15"/>
    </row>
    <row r="174" spans="1:15" s="57" customFormat="1" ht="45" hidden="1">
      <c r="A174" s="8">
        <f t="shared" si="2"/>
        <v>165</v>
      </c>
      <c r="B174" s="59"/>
      <c r="C174" s="85" t="s">
        <v>3984</v>
      </c>
      <c r="D174" s="19"/>
      <c r="E174" s="15"/>
      <c r="F174" s="19" t="s">
        <v>3183</v>
      </c>
      <c r="G174" s="19" t="s">
        <v>3970</v>
      </c>
      <c r="H174" s="19">
        <v>79186020615</v>
      </c>
      <c r="I174" s="22">
        <v>44552</v>
      </c>
      <c r="J174" s="19" t="s">
        <v>3855</v>
      </c>
      <c r="K174" s="67" t="s">
        <v>3981</v>
      </c>
      <c r="L174" s="19">
        <v>0</v>
      </c>
      <c r="M174" s="19">
        <v>0</v>
      </c>
      <c r="N174" s="19"/>
      <c r="O174" s="15"/>
    </row>
    <row r="175" spans="1:15" s="57" customFormat="1" ht="45" hidden="1">
      <c r="A175" s="8">
        <f t="shared" si="2"/>
        <v>166</v>
      </c>
      <c r="B175" s="59"/>
      <c r="C175" s="85" t="s">
        <v>3985</v>
      </c>
      <c r="D175" s="19"/>
      <c r="E175" s="15"/>
      <c r="F175" s="19" t="s">
        <v>3406</v>
      </c>
      <c r="G175" s="19" t="s">
        <v>3970</v>
      </c>
      <c r="H175" s="19">
        <v>48187001397</v>
      </c>
      <c r="I175" s="22">
        <v>44552</v>
      </c>
      <c r="J175" s="19" t="s">
        <v>3855</v>
      </c>
      <c r="K175" s="67" t="s">
        <v>3986</v>
      </c>
      <c r="L175" s="19">
        <v>0</v>
      </c>
      <c r="M175" s="19">
        <v>0</v>
      </c>
      <c r="N175" s="19"/>
      <c r="O175" s="15"/>
    </row>
    <row r="176" spans="1:15" s="57" customFormat="1" ht="45" hidden="1">
      <c r="A176" s="8">
        <f t="shared" si="2"/>
        <v>167</v>
      </c>
      <c r="B176" s="59"/>
      <c r="C176" s="85" t="s">
        <v>3987</v>
      </c>
      <c r="D176" s="19"/>
      <c r="E176" s="15"/>
      <c r="F176" s="19" t="s">
        <v>3307</v>
      </c>
      <c r="G176" s="19" t="s">
        <v>3189</v>
      </c>
      <c r="H176" s="19">
        <v>201401169</v>
      </c>
      <c r="I176" s="22">
        <v>41345</v>
      </c>
      <c r="J176" s="19" t="s">
        <v>3975</v>
      </c>
      <c r="K176" s="67" t="s">
        <v>3986</v>
      </c>
      <c r="L176" s="19">
        <v>0</v>
      </c>
      <c r="M176" s="19">
        <v>0</v>
      </c>
      <c r="N176" s="19"/>
      <c r="O176" s="15"/>
    </row>
    <row r="177" spans="1:15" ht="60" hidden="1">
      <c r="A177" s="8">
        <f t="shared" si="2"/>
        <v>168</v>
      </c>
      <c r="B177" s="55"/>
      <c r="C177" s="23" t="s">
        <v>3988</v>
      </c>
      <c r="D177" s="13"/>
      <c r="E177" s="13" t="s">
        <v>3989</v>
      </c>
      <c r="F177" s="19"/>
      <c r="G177" s="19" t="s">
        <v>3970</v>
      </c>
      <c r="H177" s="61" t="s">
        <v>3990</v>
      </c>
      <c r="I177" s="29">
        <v>44877</v>
      </c>
      <c r="J177" s="19" t="s">
        <v>3855</v>
      </c>
      <c r="K177" s="67" t="s">
        <v>3991</v>
      </c>
      <c r="L177" s="13">
        <v>600</v>
      </c>
      <c r="M177" s="13">
        <v>0</v>
      </c>
      <c r="N177" s="22">
        <v>45071</v>
      </c>
      <c r="O177" s="12"/>
    </row>
    <row r="178" spans="1:15" ht="75" hidden="1">
      <c r="A178" s="8">
        <f t="shared" si="2"/>
        <v>169</v>
      </c>
      <c r="B178" s="55"/>
      <c r="C178" s="14" t="s">
        <v>3992</v>
      </c>
      <c r="D178" s="16"/>
      <c r="E178" s="16"/>
      <c r="F178" s="14" t="s">
        <v>3974</v>
      </c>
      <c r="G178" s="20" t="s">
        <v>3189</v>
      </c>
      <c r="H178" s="61" t="s">
        <v>4003</v>
      </c>
      <c r="I178" s="109">
        <v>44311</v>
      </c>
      <c r="J178" s="17" t="s">
        <v>3993</v>
      </c>
      <c r="K178" s="67" t="s">
        <v>3994</v>
      </c>
      <c r="L178" s="19">
        <v>0</v>
      </c>
      <c r="M178" s="19">
        <v>0</v>
      </c>
      <c r="N178" s="22"/>
      <c r="O178" s="12"/>
    </row>
    <row r="179" spans="1:15" ht="75" hidden="1">
      <c r="A179" s="8">
        <f t="shared" si="2"/>
        <v>170</v>
      </c>
      <c r="B179" s="55"/>
      <c r="C179" s="14" t="s">
        <v>3995</v>
      </c>
      <c r="D179" s="16"/>
      <c r="E179" s="16"/>
      <c r="F179" s="14" t="s">
        <v>3162</v>
      </c>
      <c r="G179" s="20" t="s">
        <v>3189</v>
      </c>
      <c r="H179" s="61" t="s">
        <v>4004</v>
      </c>
      <c r="I179" s="109">
        <v>44311</v>
      </c>
      <c r="J179" s="17" t="s">
        <v>3993</v>
      </c>
      <c r="K179" s="67" t="s">
        <v>3994</v>
      </c>
      <c r="L179" s="19">
        <v>0</v>
      </c>
      <c r="M179" s="19">
        <v>0</v>
      </c>
      <c r="N179" s="13"/>
      <c r="O179" s="12"/>
    </row>
    <row r="180" spans="1:15" ht="60" hidden="1">
      <c r="A180" s="8">
        <f t="shared" si="2"/>
        <v>171</v>
      </c>
      <c r="B180" s="55"/>
      <c r="C180" s="14" t="s">
        <v>3996</v>
      </c>
      <c r="D180" s="16"/>
      <c r="E180" s="16"/>
      <c r="F180" s="14" t="s">
        <v>3742</v>
      </c>
      <c r="G180" s="20" t="s">
        <v>3189</v>
      </c>
      <c r="H180" s="61" t="s">
        <v>4005</v>
      </c>
      <c r="I180" s="109">
        <v>44869</v>
      </c>
      <c r="J180" s="17" t="s">
        <v>3993</v>
      </c>
      <c r="K180" s="67" t="s">
        <v>3997</v>
      </c>
      <c r="L180" s="19">
        <v>0</v>
      </c>
      <c r="M180" s="19">
        <v>0</v>
      </c>
      <c r="N180" s="13"/>
      <c r="O180" s="12"/>
    </row>
    <row r="181" spans="1:15" ht="75" hidden="1">
      <c r="A181" s="8">
        <f t="shared" si="2"/>
        <v>172</v>
      </c>
      <c r="B181" s="55"/>
      <c r="C181" s="14" t="s">
        <v>3998</v>
      </c>
      <c r="D181" s="16"/>
      <c r="E181" s="16"/>
      <c r="F181" s="14" t="s">
        <v>3245</v>
      </c>
      <c r="G181" s="20" t="s">
        <v>3189</v>
      </c>
      <c r="H181" s="61" t="s">
        <v>4006</v>
      </c>
      <c r="I181" s="109">
        <v>44311</v>
      </c>
      <c r="J181" s="17" t="s">
        <v>3993</v>
      </c>
      <c r="K181" s="67" t="s">
        <v>3994</v>
      </c>
      <c r="L181" s="19">
        <v>0</v>
      </c>
      <c r="M181" s="19">
        <v>0</v>
      </c>
      <c r="N181" s="13"/>
      <c r="O181" s="12"/>
    </row>
    <row r="182" spans="1:15" ht="60" hidden="1">
      <c r="A182" s="8">
        <f t="shared" si="2"/>
        <v>173</v>
      </c>
      <c r="B182" s="55"/>
      <c r="C182" s="14" t="s">
        <v>3999</v>
      </c>
      <c r="D182" s="16"/>
      <c r="E182" s="16"/>
      <c r="F182" s="14" t="s">
        <v>3346</v>
      </c>
      <c r="G182" s="20"/>
      <c r="H182" s="61"/>
      <c r="I182" s="17"/>
      <c r="J182" s="17"/>
      <c r="K182" s="67" t="s">
        <v>3997</v>
      </c>
      <c r="L182" s="19">
        <v>0</v>
      </c>
      <c r="M182" s="19">
        <v>0</v>
      </c>
      <c r="N182" s="13"/>
      <c r="O182" s="12"/>
    </row>
    <row r="183" spans="1:15" ht="60" hidden="1">
      <c r="A183" s="8">
        <f t="shared" si="2"/>
        <v>174</v>
      </c>
      <c r="B183" s="55"/>
      <c r="C183" s="14" t="s">
        <v>4000</v>
      </c>
      <c r="D183" s="16"/>
      <c r="E183" s="16"/>
      <c r="F183" s="14" t="s">
        <v>4001</v>
      </c>
      <c r="G183" s="20" t="s">
        <v>3189</v>
      </c>
      <c r="H183" s="61" t="s">
        <v>4007</v>
      </c>
      <c r="I183" s="109">
        <v>44666</v>
      </c>
      <c r="J183" s="17" t="s">
        <v>3993</v>
      </c>
      <c r="K183" s="67" t="s">
        <v>3997</v>
      </c>
      <c r="L183" s="19">
        <v>0</v>
      </c>
      <c r="M183" s="19">
        <v>0</v>
      </c>
      <c r="N183" s="13"/>
      <c r="O183" s="12"/>
    </row>
    <row r="184" spans="1:15" ht="60" hidden="1">
      <c r="A184" s="8">
        <f t="shared" si="2"/>
        <v>175</v>
      </c>
      <c r="B184" s="55"/>
      <c r="C184" s="14" t="s">
        <v>4002</v>
      </c>
      <c r="D184" s="16"/>
      <c r="E184" s="16"/>
      <c r="F184" s="14" t="s">
        <v>3744</v>
      </c>
      <c r="G184" s="20" t="s">
        <v>3189</v>
      </c>
      <c r="H184" s="61" t="s">
        <v>4008</v>
      </c>
      <c r="I184" s="109">
        <v>44422</v>
      </c>
      <c r="J184" s="17" t="s">
        <v>3993</v>
      </c>
      <c r="K184" s="67" t="s">
        <v>3997</v>
      </c>
      <c r="L184" s="19">
        <v>0</v>
      </c>
      <c r="M184" s="19">
        <v>0</v>
      </c>
      <c r="N184" s="13"/>
      <c r="O184" s="12"/>
    </row>
    <row r="185" spans="1:15" ht="60" hidden="1">
      <c r="A185" s="8">
        <f t="shared" si="2"/>
        <v>176</v>
      </c>
      <c r="B185" s="55"/>
      <c r="C185" s="23" t="s">
        <v>3509</v>
      </c>
      <c r="D185" s="13"/>
      <c r="E185" s="12" t="s">
        <v>3519</v>
      </c>
      <c r="F185" s="19" t="s">
        <v>3239</v>
      </c>
      <c r="G185" s="19" t="s">
        <v>3189</v>
      </c>
      <c r="H185" s="61" t="s">
        <v>3520</v>
      </c>
      <c r="I185" s="13" t="s">
        <v>3239</v>
      </c>
      <c r="J185" s="13" t="s">
        <v>3239</v>
      </c>
      <c r="K185" s="71" t="s">
        <v>3521</v>
      </c>
      <c r="L185" s="19">
        <v>0</v>
      </c>
      <c r="M185" s="19">
        <v>0</v>
      </c>
      <c r="N185" s="22">
        <v>44378</v>
      </c>
      <c r="O185" s="12"/>
    </row>
    <row r="186" spans="1:15" hidden="1">
      <c r="A186" s="8">
        <f t="shared" si="2"/>
        <v>177</v>
      </c>
      <c r="B186" s="55"/>
      <c r="C186" s="14" t="s">
        <v>3510</v>
      </c>
      <c r="D186" s="13"/>
      <c r="E186" s="12"/>
      <c r="F186" s="20" t="s">
        <v>3162</v>
      </c>
      <c r="G186" s="19" t="s">
        <v>3189</v>
      </c>
      <c r="H186" s="61" t="s">
        <v>3239</v>
      </c>
      <c r="I186" s="13" t="s">
        <v>3239</v>
      </c>
      <c r="J186" s="13" t="s">
        <v>3239</v>
      </c>
      <c r="K186" s="71" t="s">
        <v>3239</v>
      </c>
      <c r="L186" s="19">
        <v>0</v>
      </c>
      <c r="M186" s="19">
        <v>0</v>
      </c>
      <c r="N186" s="13"/>
      <c r="O186" s="12"/>
    </row>
    <row r="187" spans="1:15" ht="60" hidden="1">
      <c r="A187" s="8">
        <f t="shared" si="2"/>
        <v>178</v>
      </c>
      <c r="B187" s="55"/>
      <c r="C187" s="14" t="s">
        <v>3511</v>
      </c>
      <c r="D187" s="13"/>
      <c r="E187" s="12"/>
      <c r="F187" s="20" t="s">
        <v>3442</v>
      </c>
      <c r="G187" s="19" t="s">
        <v>3189</v>
      </c>
      <c r="H187" s="61" t="s">
        <v>3522</v>
      </c>
      <c r="I187" s="13" t="s">
        <v>3239</v>
      </c>
      <c r="J187" s="13" t="s">
        <v>3239</v>
      </c>
      <c r="K187" s="71" t="s">
        <v>3528</v>
      </c>
      <c r="L187" s="19">
        <v>0</v>
      </c>
      <c r="M187" s="19">
        <v>0</v>
      </c>
      <c r="N187" s="13"/>
      <c r="O187" s="12"/>
    </row>
    <row r="188" spans="1:15" ht="60" hidden="1">
      <c r="A188" s="8">
        <f t="shared" si="2"/>
        <v>179</v>
      </c>
      <c r="B188" s="55"/>
      <c r="C188" s="14" t="s">
        <v>3512</v>
      </c>
      <c r="D188" s="13"/>
      <c r="E188" s="12"/>
      <c r="F188" s="20" t="s">
        <v>3245</v>
      </c>
      <c r="G188" s="19" t="s">
        <v>3189</v>
      </c>
      <c r="H188" s="61" t="s">
        <v>3523</v>
      </c>
      <c r="I188" s="13" t="s">
        <v>3239</v>
      </c>
      <c r="J188" s="13" t="s">
        <v>3239</v>
      </c>
      <c r="K188" s="71" t="s">
        <v>3528</v>
      </c>
      <c r="L188" s="19">
        <v>0</v>
      </c>
      <c r="M188" s="19">
        <v>0</v>
      </c>
      <c r="N188" s="13"/>
      <c r="O188" s="12"/>
    </row>
    <row r="189" spans="1:15" ht="60" hidden="1">
      <c r="A189" s="8">
        <f t="shared" si="2"/>
        <v>180</v>
      </c>
      <c r="B189" s="55"/>
      <c r="C189" s="14" t="s">
        <v>3513</v>
      </c>
      <c r="D189" s="13"/>
      <c r="E189" s="12"/>
      <c r="F189" s="20" t="s">
        <v>3183</v>
      </c>
      <c r="G189" s="19" t="s">
        <v>3189</v>
      </c>
      <c r="H189" s="61" t="s">
        <v>3524</v>
      </c>
      <c r="I189" s="13" t="s">
        <v>3239</v>
      </c>
      <c r="J189" s="13" t="s">
        <v>3239</v>
      </c>
      <c r="K189" s="71" t="s">
        <v>3528</v>
      </c>
      <c r="L189" s="19">
        <v>0</v>
      </c>
      <c r="M189" s="19">
        <v>0</v>
      </c>
      <c r="N189" s="13"/>
      <c r="O189" s="12"/>
    </row>
    <row r="190" spans="1:15" ht="45" hidden="1">
      <c r="A190" s="8">
        <f t="shared" si="2"/>
        <v>181</v>
      </c>
      <c r="B190" s="55"/>
      <c r="C190" s="14" t="s">
        <v>3514</v>
      </c>
      <c r="D190" s="13"/>
      <c r="E190" s="12"/>
      <c r="F190" s="20" t="s">
        <v>3169</v>
      </c>
      <c r="G190" s="19" t="s">
        <v>3189</v>
      </c>
      <c r="H190" s="61" t="s">
        <v>3525</v>
      </c>
      <c r="I190" s="13" t="s">
        <v>3239</v>
      </c>
      <c r="J190" s="13" t="s">
        <v>3239</v>
      </c>
      <c r="K190" s="71" t="s">
        <v>3521</v>
      </c>
      <c r="L190" s="19">
        <v>0</v>
      </c>
      <c r="M190" s="19">
        <v>0</v>
      </c>
      <c r="N190" s="13"/>
      <c r="O190" s="12"/>
    </row>
    <row r="191" spans="1:15" ht="45" hidden="1">
      <c r="A191" s="8">
        <f t="shared" si="2"/>
        <v>182</v>
      </c>
      <c r="B191" s="55"/>
      <c r="C191" s="14" t="s">
        <v>3515</v>
      </c>
      <c r="D191" s="13"/>
      <c r="E191" s="12"/>
      <c r="F191" s="20" t="s">
        <v>3346</v>
      </c>
      <c r="G191" s="19" t="s">
        <v>3189</v>
      </c>
      <c r="H191" s="13" t="s">
        <v>3239</v>
      </c>
      <c r="I191" s="13" t="s">
        <v>3239</v>
      </c>
      <c r="J191" s="13" t="s">
        <v>3239</v>
      </c>
      <c r="K191" s="71" t="s">
        <v>3521</v>
      </c>
      <c r="L191" s="19">
        <v>0</v>
      </c>
      <c r="M191" s="19">
        <v>0</v>
      </c>
      <c r="N191" s="13"/>
      <c r="O191" s="12" t="s">
        <v>3292</v>
      </c>
    </row>
    <row r="192" spans="1:15" ht="45" hidden="1">
      <c r="A192" s="8">
        <f t="shared" si="2"/>
        <v>183</v>
      </c>
      <c r="B192" s="55"/>
      <c r="C192" s="14" t="s">
        <v>3516</v>
      </c>
      <c r="D192" s="13"/>
      <c r="E192" s="12"/>
      <c r="F192" s="20" t="s">
        <v>3346</v>
      </c>
      <c r="G192" s="19" t="s">
        <v>3189</v>
      </c>
      <c r="H192" s="13" t="s">
        <v>3239</v>
      </c>
      <c r="I192" s="13" t="s">
        <v>3239</v>
      </c>
      <c r="J192" s="13" t="s">
        <v>3239</v>
      </c>
      <c r="K192" s="71" t="s">
        <v>3521</v>
      </c>
      <c r="L192" s="19">
        <v>0</v>
      </c>
      <c r="M192" s="19">
        <v>0</v>
      </c>
      <c r="N192" s="13"/>
      <c r="O192" s="12" t="s">
        <v>3292</v>
      </c>
    </row>
    <row r="193" spans="1:15" ht="60" hidden="1">
      <c r="A193" s="8">
        <f t="shared" si="2"/>
        <v>184</v>
      </c>
      <c r="B193" s="55"/>
      <c r="C193" s="14" t="s">
        <v>3517</v>
      </c>
      <c r="D193" s="13"/>
      <c r="E193" s="12"/>
      <c r="F193" s="20" t="s">
        <v>3307</v>
      </c>
      <c r="G193" s="19" t="s">
        <v>3189</v>
      </c>
      <c r="H193" s="61" t="s">
        <v>3526</v>
      </c>
      <c r="I193" s="13" t="s">
        <v>3239</v>
      </c>
      <c r="J193" s="13" t="s">
        <v>3239</v>
      </c>
      <c r="K193" s="71" t="s">
        <v>3529</v>
      </c>
      <c r="L193" s="19">
        <v>0</v>
      </c>
      <c r="M193" s="19">
        <v>0</v>
      </c>
      <c r="N193" s="13"/>
      <c r="O193" s="12"/>
    </row>
    <row r="194" spans="1:15" ht="60" hidden="1">
      <c r="A194" s="8">
        <f t="shared" si="2"/>
        <v>185</v>
      </c>
      <c r="B194" s="55"/>
      <c r="C194" s="14" t="s">
        <v>3518</v>
      </c>
      <c r="D194" s="19"/>
      <c r="E194" s="15"/>
      <c r="F194" s="20" t="s">
        <v>3166</v>
      </c>
      <c r="G194" s="19" t="s">
        <v>3189</v>
      </c>
      <c r="H194" s="61" t="s">
        <v>3527</v>
      </c>
      <c r="I194" s="13" t="s">
        <v>3239</v>
      </c>
      <c r="J194" s="13" t="s">
        <v>3239</v>
      </c>
      <c r="K194" s="71" t="s">
        <v>3529</v>
      </c>
      <c r="L194" s="19">
        <v>0</v>
      </c>
      <c r="M194" s="19">
        <v>0</v>
      </c>
      <c r="N194" s="13"/>
      <c r="O194" s="12"/>
    </row>
    <row r="195" spans="1:15" ht="75" hidden="1">
      <c r="A195" s="8">
        <f t="shared" si="2"/>
        <v>186</v>
      </c>
      <c r="B195" s="55"/>
      <c r="C195" s="23" t="s">
        <v>3530</v>
      </c>
      <c r="D195" s="19"/>
      <c r="E195" s="15" t="s">
        <v>3548</v>
      </c>
      <c r="F195" s="19" t="s">
        <v>3239</v>
      </c>
      <c r="G195" s="19" t="s">
        <v>3189</v>
      </c>
      <c r="H195" s="61" t="s">
        <v>3550</v>
      </c>
      <c r="I195" s="42">
        <v>40584</v>
      </c>
      <c r="J195" s="13" t="s">
        <v>3551</v>
      </c>
      <c r="K195" s="71" t="s">
        <v>3552</v>
      </c>
      <c r="L195" s="19">
        <v>0</v>
      </c>
      <c r="M195" s="19">
        <v>0</v>
      </c>
      <c r="N195" s="42">
        <v>44910</v>
      </c>
      <c r="O195" s="12"/>
    </row>
    <row r="196" spans="1:15" ht="45" hidden="1">
      <c r="A196" s="8">
        <f t="shared" si="2"/>
        <v>187</v>
      </c>
      <c r="B196" s="55"/>
      <c r="C196" s="14" t="s">
        <v>3531</v>
      </c>
      <c r="D196" s="19"/>
      <c r="E196" s="15"/>
      <c r="F196" s="20" t="s">
        <v>3169</v>
      </c>
      <c r="G196" s="19" t="s">
        <v>3189</v>
      </c>
      <c r="H196" s="61" t="s">
        <v>3854</v>
      </c>
      <c r="I196" s="42">
        <v>44438</v>
      </c>
      <c r="J196" s="19" t="s">
        <v>3191</v>
      </c>
      <c r="K196" s="71" t="s">
        <v>3553</v>
      </c>
      <c r="L196" s="19">
        <v>0</v>
      </c>
      <c r="M196" s="19">
        <v>0</v>
      </c>
      <c r="N196" s="13"/>
      <c r="O196" s="12"/>
    </row>
    <row r="197" spans="1:15" ht="45" hidden="1">
      <c r="A197" s="8">
        <f t="shared" si="2"/>
        <v>188</v>
      </c>
      <c r="B197" s="55"/>
      <c r="C197" s="14" t="s">
        <v>3532</v>
      </c>
      <c r="D197" s="19"/>
      <c r="E197" s="15"/>
      <c r="F197" s="20" t="s">
        <v>3346</v>
      </c>
      <c r="G197" s="19" t="s">
        <v>3189</v>
      </c>
      <c r="H197" s="61" t="s">
        <v>3856</v>
      </c>
      <c r="I197" s="42">
        <v>44504</v>
      </c>
      <c r="J197" s="19" t="s">
        <v>3191</v>
      </c>
      <c r="K197" s="71" t="s">
        <v>3553</v>
      </c>
      <c r="L197" s="19">
        <v>0</v>
      </c>
      <c r="M197" s="19">
        <v>0</v>
      </c>
      <c r="N197" s="13"/>
      <c r="O197" s="12"/>
    </row>
    <row r="198" spans="1:15" ht="45" hidden="1">
      <c r="A198" s="8">
        <f t="shared" si="2"/>
        <v>189</v>
      </c>
      <c r="B198" s="55"/>
      <c r="C198" s="14" t="s">
        <v>3533</v>
      </c>
      <c r="D198" s="19"/>
      <c r="E198" s="15"/>
      <c r="F198" s="20" t="s">
        <v>3346</v>
      </c>
      <c r="G198" s="19" t="s">
        <v>3189</v>
      </c>
      <c r="H198" s="61" t="s">
        <v>3857</v>
      </c>
      <c r="I198" s="42">
        <v>44379</v>
      </c>
      <c r="J198" s="19" t="s">
        <v>3191</v>
      </c>
      <c r="K198" s="71" t="s">
        <v>3553</v>
      </c>
      <c r="L198" s="19">
        <v>0</v>
      </c>
      <c r="M198" s="19">
        <v>0</v>
      </c>
      <c r="N198" s="13"/>
      <c r="O198" s="12"/>
    </row>
    <row r="199" spans="1:15" ht="45" hidden="1">
      <c r="A199" s="8">
        <f t="shared" si="2"/>
        <v>190</v>
      </c>
      <c r="B199" s="55"/>
      <c r="C199" s="14" t="s">
        <v>3534</v>
      </c>
      <c r="D199" s="19"/>
      <c r="E199" s="15"/>
      <c r="F199" s="20" t="s">
        <v>3304</v>
      </c>
      <c r="G199" s="19" t="s">
        <v>3189</v>
      </c>
      <c r="H199" s="61" t="s">
        <v>3858</v>
      </c>
      <c r="I199" s="42">
        <v>44325</v>
      </c>
      <c r="J199" s="19" t="s">
        <v>3191</v>
      </c>
      <c r="K199" s="71" t="s">
        <v>3554</v>
      </c>
      <c r="L199" s="19">
        <v>0</v>
      </c>
      <c r="M199" s="19">
        <v>0</v>
      </c>
      <c r="N199" s="13"/>
      <c r="O199" s="12"/>
    </row>
    <row r="200" spans="1:15" ht="45" hidden="1">
      <c r="A200" s="8">
        <f t="shared" si="2"/>
        <v>191</v>
      </c>
      <c r="B200" s="55"/>
      <c r="C200" s="14" t="s">
        <v>3535</v>
      </c>
      <c r="D200" s="19"/>
      <c r="E200" s="15"/>
      <c r="F200" s="20" t="s">
        <v>3162</v>
      </c>
      <c r="G200" s="19" t="s">
        <v>3189</v>
      </c>
      <c r="H200" s="61" t="s">
        <v>3859</v>
      </c>
      <c r="I200" s="42">
        <v>44421</v>
      </c>
      <c r="J200" s="19" t="s">
        <v>3191</v>
      </c>
      <c r="K200" s="67" t="s">
        <v>3554</v>
      </c>
      <c r="L200" s="19">
        <v>0</v>
      </c>
      <c r="M200" s="19">
        <v>0</v>
      </c>
      <c r="N200" s="13"/>
      <c r="O200" s="12"/>
    </row>
    <row r="201" spans="1:15" ht="45" hidden="1">
      <c r="A201" s="8">
        <f t="shared" si="2"/>
        <v>192</v>
      </c>
      <c r="B201" s="55"/>
      <c r="C201" s="14" t="s">
        <v>3536</v>
      </c>
      <c r="D201" s="19"/>
      <c r="E201" s="15"/>
      <c r="F201" s="20" t="s">
        <v>3174</v>
      </c>
      <c r="G201" s="19" t="s">
        <v>3189</v>
      </c>
      <c r="H201" s="61" t="s">
        <v>3860</v>
      </c>
      <c r="I201" s="42">
        <v>44421</v>
      </c>
      <c r="J201" s="19" t="s">
        <v>3191</v>
      </c>
      <c r="K201" s="66" t="s">
        <v>3555</v>
      </c>
      <c r="L201" s="19">
        <v>0</v>
      </c>
      <c r="M201" s="19">
        <v>0</v>
      </c>
      <c r="N201" s="13"/>
      <c r="O201" s="12"/>
    </row>
    <row r="202" spans="1:15" ht="30" hidden="1">
      <c r="A202" s="8">
        <f t="shared" ref="A202:A265" si="3">IF(ISNUMBER(A201)=FALSE,1,IF(A201&gt;=1,A201+1,""))</f>
        <v>193</v>
      </c>
      <c r="B202" s="55"/>
      <c r="C202" s="14" t="s">
        <v>3537</v>
      </c>
      <c r="D202" s="19"/>
      <c r="E202" s="15"/>
      <c r="F202" s="19" t="s">
        <v>3174</v>
      </c>
      <c r="G202" s="19" t="s">
        <v>3189</v>
      </c>
      <c r="H202" s="61" t="s">
        <v>3861</v>
      </c>
      <c r="I202" s="42">
        <v>44552</v>
      </c>
      <c r="J202" s="19" t="s">
        <v>3191</v>
      </c>
      <c r="K202" s="66" t="s">
        <v>3556</v>
      </c>
      <c r="L202" s="19">
        <v>0</v>
      </c>
      <c r="M202" s="19">
        <v>0</v>
      </c>
      <c r="N202" s="13"/>
      <c r="O202" s="12"/>
    </row>
    <row r="203" spans="1:15" ht="30" hidden="1">
      <c r="A203" s="8">
        <f t="shared" si="3"/>
        <v>194</v>
      </c>
      <c r="B203" s="55"/>
      <c r="C203" s="14" t="s">
        <v>3538</v>
      </c>
      <c r="D203" s="19"/>
      <c r="E203" s="15"/>
      <c r="F203" s="19" t="s">
        <v>3549</v>
      </c>
      <c r="G203" s="19" t="s">
        <v>3189</v>
      </c>
      <c r="H203" s="61" t="s">
        <v>3862</v>
      </c>
      <c r="I203" s="42">
        <v>44633</v>
      </c>
      <c r="J203" s="19" t="s">
        <v>3191</v>
      </c>
      <c r="K203" s="66" t="s">
        <v>3557</v>
      </c>
      <c r="L203" s="19">
        <v>0</v>
      </c>
      <c r="M203" s="19">
        <v>0</v>
      </c>
      <c r="N203" s="13"/>
      <c r="O203" s="12"/>
    </row>
    <row r="204" spans="1:15" ht="30" hidden="1">
      <c r="A204" s="8">
        <f t="shared" si="3"/>
        <v>195</v>
      </c>
      <c r="B204" s="55"/>
      <c r="C204" s="14" t="s">
        <v>3539</v>
      </c>
      <c r="D204" s="19"/>
      <c r="E204" s="15"/>
      <c r="F204" s="19" t="s">
        <v>3180</v>
      </c>
      <c r="G204" s="19" t="s">
        <v>3189</v>
      </c>
      <c r="H204" s="61" t="s">
        <v>3863</v>
      </c>
      <c r="I204" s="42">
        <v>43192</v>
      </c>
      <c r="J204" s="19" t="s">
        <v>3191</v>
      </c>
      <c r="K204" s="66" t="s">
        <v>3557</v>
      </c>
      <c r="L204" s="19">
        <v>0</v>
      </c>
      <c r="M204" s="19">
        <v>0</v>
      </c>
      <c r="N204" s="13"/>
      <c r="O204" s="12"/>
    </row>
    <row r="205" spans="1:15" ht="45" hidden="1">
      <c r="A205" s="8">
        <f t="shared" si="3"/>
        <v>196</v>
      </c>
      <c r="B205" s="55"/>
      <c r="C205" s="14" t="s">
        <v>3540</v>
      </c>
      <c r="D205" s="19"/>
      <c r="E205" s="15"/>
      <c r="F205" s="19" t="s">
        <v>3176</v>
      </c>
      <c r="G205" s="19" t="s">
        <v>3189</v>
      </c>
      <c r="H205" s="61" t="s">
        <v>3864</v>
      </c>
      <c r="I205" s="42">
        <v>43573</v>
      </c>
      <c r="J205" s="13" t="s">
        <v>3855</v>
      </c>
      <c r="K205" s="66" t="s">
        <v>3558</v>
      </c>
      <c r="L205" s="19">
        <v>0</v>
      </c>
      <c r="M205" s="19">
        <v>0</v>
      </c>
      <c r="N205" s="13"/>
      <c r="O205" s="12"/>
    </row>
    <row r="206" spans="1:15" ht="30" hidden="1">
      <c r="A206" s="8">
        <f t="shared" si="3"/>
        <v>197</v>
      </c>
      <c r="B206" s="55"/>
      <c r="C206" s="14" t="s">
        <v>3541</v>
      </c>
      <c r="D206" s="19"/>
      <c r="E206" s="15"/>
      <c r="F206" s="19" t="s">
        <v>3176</v>
      </c>
      <c r="G206" s="19" t="s">
        <v>3189</v>
      </c>
      <c r="H206" s="61" t="s">
        <v>3865</v>
      </c>
      <c r="I206" s="42">
        <v>43244</v>
      </c>
      <c r="J206" s="13" t="s">
        <v>3855</v>
      </c>
      <c r="K206" s="66" t="s">
        <v>3556</v>
      </c>
      <c r="L206" s="19">
        <v>0</v>
      </c>
      <c r="M206" s="19">
        <v>0</v>
      </c>
      <c r="N206" s="13"/>
      <c r="O206" s="12"/>
    </row>
    <row r="207" spans="1:15" ht="30" hidden="1">
      <c r="A207" s="8">
        <f t="shared" si="3"/>
        <v>198</v>
      </c>
      <c r="B207" s="55"/>
      <c r="C207" s="14" t="s">
        <v>3542</v>
      </c>
      <c r="D207" s="19"/>
      <c r="E207" s="15"/>
      <c r="F207" s="19" t="s">
        <v>3244</v>
      </c>
      <c r="G207" s="19" t="s">
        <v>3189</v>
      </c>
      <c r="H207" s="61" t="s">
        <v>3866</v>
      </c>
      <c r="I207" s="42">
        <v>44633</v>
      </c>
      <c r="J207" s="13" t="s">
        <v>3855</v>
      </c>
      <c r="K207" s="66" t="s">
        <v>3557</v>
      </c>
      <c r="L207" s="19">
        <v>0</v>
      </c>
      <c r="M207" s="19">
        <v>0</v>
      </c>
      <c r="N207" s="13"/>
      <c r="O207" s="12"/>
    </row>
    <row r="208" spans="1:15" ht="30" hidden="1">
      <c r="A208" s="8">
        <f t="shared" si="3"/>
        <v>199</v>
      </c>
      <c r="B208" s="55"/>
      <c r="C208" s="14" t="s">
        <v>3543</v>
      </c>
      <c r="D208" s="19"/>
      <c r="E208" s="15"/>
      <c r="F208" s="19" t="s">
        <v>3183</v>
      </c>
      <c r="G208" s="19" t="s">
        <v>3189</v>
      </c>
      <c r="H208" s="61" t="s">
        <v>3867</v>
      </c>
      <c r="I208" s="42">
        <v>42745</v>
      </c>
      <c r="J208" s="13" t="s">
        <v>3855</v>
      </c>
      <c r="K208" s="66" t="s">
        <v>3557</v>
      </c>
      <c r="L208" s="19">
        <v>0</v>
      </c>
      <c r="M208" s="19">
        <v>0</v>
      </c>
      <c r="N208" s="13"/>
      <c r="O208" s="12"/>
    </row>
    <row r="209" spans="1:15" ht="30" hidden="1">
      <c r="A209" s="8">
        <f t="shared" si="3"/>
        <v>200</v>
      </c>
      <c r="B209" s="55"/>
      <c r="C209" s="14" t="s">
        <v>3544</v>
      </c>
      <c r="D209" s="19"/>
      <c r="E209" s="15"/>
      <c r="F209" s="19" t="s">
        <v>3307</v>
      </c>
      <c r="G209" s="19" t="s">
        <v>3189</v>
      </c>
      <c r="H209" s="61" t="s">
        <v>3868</v>
      </c>
      <c r="I209" s="42">
        <v>44311</v>
      </c>
      <c r="J209" s="13" t="s">
        <v>3855</v>
      </c>
      <c r="K209" s="66" t="s">
        <v>3559</v>
      </c>
      <c r="L209" s="19">
        <v>0</v>
      </c>
      <c r="M209" s="19">
        <v>0</v>
      </c>
      <c r="N209" s="13"/>
      <c r="O209" s="12"/>
    </row>
    <row r="210" spans="1:15" ht="30" hidden="1">
      <c r="A210" s="8">
        <f t="shared" si="3"/>
        <v>201</v>
      </c>
      <c r="B210" s="55"/>
      <c r="C210" s="14" t="s">
        <v>3545</v>
      </c>
      <c r="D210" s="19"/>
      <c r="E210" s="15"/>
      <c r="F210" s="19" t="s">
        <v>3406</v>
      </c>
      <c r="G210" s="19" t="s">
        <v>3189</v>
      </c>
      <c r="H210" s="18" t="s">
        <v>3869</v>
      </c>
      <c r="I210" s="42">
        <v>44325</v>
      </c>
      <c r="J210" s="13" t="s">
        <v>3855</v>
      </c>
      <c r="K210" s="66" t="s">
        <v>3559</v>
      </c>
      <c r="L210" s="19">
        <v>0</v>
      </c>
      <c r="M210" s="19">
        <v>0</v>
      </c>
      <c r="N210" s="13"/>
      <c r="O210" s="12"/>
    </row>
    <row r="211" spans="1:15" ht="30" hidden="1">
      <c r="A211" s="8">
        <f t="shared" si="3"/>
        <v>202</v>
      </c>
      <c r="B211" s="55"/>
      <c r="C211" s="14" t="s">
        <v>3546</v>
      </c>
      <c r="D211" s="19"/>
      <c r="E211" s="15"/>
      <c r="F211" s="19" t="s">
        <v>3406</v>
      </c>
      <c r="G211" s="19" t="s">
        <v>3189</v>
      </c>
      <c r="H211" s="18" t="s">
        <v>3870</v>
      </c>
      <c r="I211" s="42">
        <v>44298</v>
      </c>
      <c r="J211" s="13" t="s">
        <v>3855</v>
      </c>
      <c r="K211" s="66" t="s">
        <v>3560</v>
      </c>
      <c r="L211" s="19">
        <v>0</v>
      </c>
      <c r="M211" s="19">
        <v>0</v>
      </c>
      <c r="N211" s="13"/>
      <c r="O211" s="12"/>
    </row>
    <row r="212" spans="1:15" ht="30" hidden="1">
      <c r="A212" s="8">
        <f t="shared" si="3"/>
        <v>203</v>
      </c>
      <c r="B212" s="55"/>
      <c r="C212" s="14" t="s">
        <v>3547</v>
      </c>
      <c r="D212" s="19"/>
      <c r="E212" s="15"/>
      <c r="F212" s="19" t="s">
        <v>3406</v>
      </c>
      <c r="G212" s="19" t="s">
        <v>3189</v>
      </c>
      <c r="H212" s="18" t="s">
        <v>3871</v>
      </c>
      <c r="I212" s="42">
        <v>44296</v>
      </c>
      <c r="J212" s="13" t="s">
        <v>3855</v>
      </c>
      <c r="K212" s="66" t="s">
        <v>3561</v>
      </c>
      <c r="L212" s="19">
        <v>0</v>
      </c>
      <c r="M212" s="19">
        <v>0</v>
      </c>
      <c r="N212" s="13"/>
      <c r="O212" s="12"/>
    </row>
    <row r="213" spans="1:15" ht="75" hidden="1">
      <c r="A213" s="8">
        <f t="shared" si="3"/>
        <v>204</v>
      </c>
      <c r="B213" s="55"/>
      <c r="C213" s="23" t="s">
        <v>3562</v>
      </c>
      <c r="D213" s="19"/>
      <c r="E213" s="15" t="s">
        <v>3579</v>
      </c>
      <c r="F213" s="19" t="s">
        <v>3239</v>
      </c>
      <c r="G213" s="19" t="s">
        <v>3189</v>
      </c>
      <c r="H213" s="18" t="s">
        <v>3586</v>
      </c>
      <c r="I213" s="42">
        <v>44412</v>
      </c>
      <c r="J213" s="19" t="s">
        <v>3191</v>
      </c>
      <c r="K213" s="71" t="s">
        <v>3580</v>
      </c>
      <c r="L213" s="13">
        <v>2000</v>
      </c>
      <c r="M213" s="13">
        <v>0</v>
      </c>
      <c r="N213" s="22">
        <v>44378</v>
      </c>
      <c r="O213" s="12"/>
    </row>
    <row r="214" spans="1:15" ht="45" hidden="1">
      <c r="A214" s="8">
        <f t="shared" si="3"/>
        <v>205</v>
      </c>
      <c r="B214" s="55"/>
      <c r="C214" s="14" t="s">
        <v>3563</v>
      </c>
      <c r="D214" s="19"/>
      <c r="E214" s="15"/>
      <c r="F214" s="20" t="s">
        <v>3240</v>
      </c>
      <c r="G214" s="19" t="s">
        <v>3189</v>
      </c>
      <c r="H214" s="19">
        <v>200599839</v>
      </c>
      <c r="I214" s="42">
        <v>41252</v>
      </c>
      <c r="J214" s="13" t="s">
        <v>3587</v>
      </c>
      <c r="K214" s="66" t="s">
        <v>3581</v>
      </c>
      <c r="L214" s="19">
        <v>0</v>
      </c>
      <c r="M214" s="19">
        <v>0</v>
      </c>
      <c r="N214" s="13"/>
      <c r="O214" s="12"/>
    </row>
    <row r="215" spans="1:15" ht="45" hidden="1">
      <c r="A215" s="8">
        <f t="shared" si="3"/>
        <v>206</v>
      </c>
      <c r="B215" s="55"/>
      <c r="C215" s="14" t="s">
        <v>3464</v>
      </c>
      <c r="D215" s="19"/>
      <c r="E215" s="15"/>
      <c r="F215" s="20" t="s">
        <v>3285</v>
      </c>
      <c r="G215" s="19" t="s">
        <v>3189</v>
      </c>
      <c r="H215" s="19">
        <v>8377609061</v>
      </c>
      <c r="I215" s="42" t="s">
        <v>3872</v>
      </c>
      <c r="J215" s="13" t="s">
        <v>3587</v>
      </c>
      <c r="K215" s="66" t="s">
        <v>3581</v>
      </c>
      <c r="L215" s="19">
        <v>0</v>
      </c>
      <c r="M215" s="19">
        <v>0</v>
      </c>
      <c r="N215" s="13"/>
      <c r="O215" s="12"/>
    </row>
    <row r="216" spans="1:15" hidden="1">
      <c r="A216" s="8">
        <f t="shared" si="3"/>
        <v>207</v>
      </c>
      <c r="B216" s="55"/>
      <c r="C216" s="77" t="s">
        <v>3564</v>
      </c>
      <c r="D216" s="78"/>
      <c r="E216" s="79"/>
      <c r="F216" s="80" t="s">
        <v>3307</v>
      </c>
      <c r="G216" s="78" t="s">
        <v>3189</v>
      </c>
      <c r="H216" s="78"/>
      <c r="I216" s="81" t="s">
        <v>3239</v>
      </c>
      <c r="J216" s="81" t="s">
        <v>3239</v>
      </c>
      <c r="K216" s="82"/>
      <c r="L216" s="19">
        <v>0</v>
      </c>
      <c r="M216" s="19">
        <v>0</v>
      </c>
      <c r="N216" s="13"/>
      <c r="O216" s="12" t="s">
        <v>3250</v>
      </c>
    </row>
    <row r="217" spans="1:15" hidden="1">
      <c r="A217" s="8">
        <f t="shared" si="3"/>
        <v>208</v>
      </c>
      <c r="B217" s="55"/>
      <c r="C217" s="77" t="s">
        <v>3565</v>
      </c>
      <c r="D217" s="78"/>
      <c r="E217" s="79"/>
      <c r="F217" s="80" t="s">
        <v>3166</v>
      </c>
      <c r="G217" s="78" t="s">
        <v>3189</v>
      </c>
      <c r="H217" s="78" t="s">
        <v>3239</v>
      </c>
      <c r="I217" s="81" t="s">
        <v>3239</v>
      </c>
      <c r="J217" s="81" t="s">
        <v>3239</v>
      </c>
      <c r="K217" s="82"/>
      <c r="L217" s="19">
        <v>0</v>
      </c>
      <c r="M217" s="19">
        <v>0</v>
      </c>
      <c r="N217" s="13"/>
      <c r="O217" s="12" t="s">
        <v>3250</v>
      </c>
    </row>
    <row r="218" spans="1:15" ht="75" hidden="1">
      <c r="A218" s="8">
        <f t="shared" si="3"/>
        <v>209</v>
      </c>
      <c r="B218" s="55"/>
      <c r="C218" s="14" t="s">
        <v>3566</v>
      </c>
      <c r="D218" s="19"/>
      <c r="E218" s="15"/>
      <c r="F218" s="20" t="s">
        <v>3169</v>
      </c>
      <c r="G218" s="19" t="s">
        <v>3189</v>
      </c>
      <c r="H218" s="19">
        <v>201754542</v>
      </c>
      <c r="I218" s="42">
        <v>41799</v>
      </c>
      <c r="J218" s="13" t="s">
        <v>3588</v>
      </c>
      <c r="K218" s="66" t="s">
        <v>3580</v>
      </c>
      <c r="L218" s="19">
        <v>0</v>
      </c>
      <c r="M218" s="19">
        <v>0</v>
      </c>
      <c r="N218" s="13"/>
      <c r="O218" s="12"/>
    </row>
    <row r="219" spans="1:15" ht="75" hidden="1">
      <c r="A219" s="8">
        <f t="shared" si="3"/>
        <v>210</v>
      </c>
      <c r="B219" s="55"/>
      <c r="C219" s="14" t="s">
        <v>3567</v>
      </c>
      <c r="D219" s="19"/>
      <c r="E219" s="15"/>
      <c r="F219" s="20" t="s">
        <v>3375</v>
      </c>
      <c r="G219" s="19" t="s">
        <v>3189</v>
      </c>
      <c r="H219" s="19">
        <v>201859333</v>
      </c>
      <c r="I219" s="42" t="s">
        <v>3873</v>
      </c>
      <c r="J219" s="13" t="s">
        <v>3588</v>
      </c>
      <c r="K219" s="66" t="s">
        <v>3580</v>
      </c>
      <c r="L219" s="19">
        <v>0</v>
      </c>
      <c r="M219" s="19">
        <v>0</v>
      </c>
      <c r="N219" s="13"/>
      <c r="O219" s="12"/>
    </row>
    <row r="220" spans="1:15" ht="75" hidden="1">
      <c r="A220" s="8">
        <f t="shared" si="3"/>
        <v>211</v>
      </c>
      <c r="B220" s="55"/>
      <c r="C220" s="14" t="s">
        <v>3568</v>
      </c>
      <c r="D220" s="19"/>
      <c r="E220" s="15"/>
      <c r="F220" s="20" t="s">
        <v>3375</v>
      </c>
      <c r="G220" s="19" t="s">
        <v>3189</v>
      </c>
      <c r="H220" s="8">
        <v>201859332</v>
      </c>
      <c r="I220" s="42" t="s">
        <v>3873</v>
      </c>
      <c r="J220" s="13" t="s">
        <v>3588</v>
      </c>
      <c r="K220" s="66" t="s">
        <v>3580</v>
      </c>
      <c r="L220" s="19">
        <v>0</v>
      </c>
      <c r="M220" s="19">
        <v>0</v>
      </c>
      <c r="N220" s="13"/>
      <c r="O220" s="12"/>
    </row>
    <row r="221" spans="1:15" ht="60" hidden="1">
      <c r="A221" s="8">
        <f t="shared" si="3"/>
        <v>212</v>
      </c>
      <c r="B221" s="55"/>
      <c r="C221" s="14" t="s">
        <v>3569</v>
      </c>
      <c r="D221" s="19"/>
      <c r="E221" s="15"/>
      <c r="F221" s="20" t="s">
        <v>3442</v>
      </c>
      <c r="G221" s="19" t="s">
        <v>3189</v>
      </c>
      <c r="H221" s="8">
        <v>206041861</v>
      </c>
      <c r="I221" s="31" t="s">
        <v>3874</v>
      </c>
      <c r="J221" s="13" t="s">
        <v>3587</v>
      </c>
      <c r="K221" s="66" t="s">
        <v>3582</v>
      </c>
      <c r="L221" s="19">
        <v>0</v>
      </c>
      <c r="M221" s="19">
        <v>0</v>
      </c>
      <c r="N221" s="13"/>
      <c r="O221" s="12"/>
    </row>
    <row r="222" spans="1:15" ht="60" hidden="1">
      <c r="A222" s="8">
        <f t="shared" si="3"/>
        <v>213</v>
      </c>
      <c r="B222" s="55"/>
      <c r="C222" s="14" t="s">
        <v>3570</v>
      </c>
      <c r="D222" s="19"/>
      <c r="E222" s="15"/>
      <c r="F222" s="20" t="s">
        <v>3176</v>
      </c>
      <c r="G222" s="19" t="s">
        <v>3189</v>
      </c>
      <c r="H222" s="19">
        <v>206041860</v>
      </c>
      <c r="I222" s="31" t="s">
        <v>3874</v>
      </c>
      <c r="J222" s="13" t="s">
        <v>3587</v>
      </c>
      <c r="K222" s="66" t="s">
        <v>3582</v>
      </c>
      <c r="L222" s="19">
        <v>0</v>
      </c>
      <c r="M222" s="19">
        <v>0</v>
      </c>
      <c r="N222" s="13"/>
      <c r="O222" s="12"/>
    </row>
    <row r="223" spans="1:15" ht="45" hidden="1">
      <c r="A223" s="8">
        <f t="shared" si="3"/>
        <v>214</v>
      </c>
      <c r="B223" s="55"/>
      <c r="C223" s="14" t="s">
        <v>3571</v>
      </c>
      <c r="D223" s="19"/>
      <c r="E223" s="15"/>
      <c r="F223" s="20" t="s">
        <v>3243</v>
      </c>
      <c r="G223" s="19" t="s">
        <v>3189</v>
      </c>
      <c r="H223" s="19">
        <v>205952620</v>
      </c>
      <c r="I223" s="42">
        <v>41064</v>
      </c>
      <c r="J223" s="13" t="s">
        <v>3587</v>
      </c>
      <c r="K223" s="66" t="s">
        <v>3583</v>
      </c>
      <c r="L223" s="19">
        <v>0</v>
      </c>
      <c r="M223" s="19">
        <v>0</v>
      </c>
      <c r="N223" s="13"/>
      <c r="O223" s="12"/>
    </row>
    <row r="224" spans="1:15" ht="45" hidden="1">
      <c r="A224" s="8">
        <f t="shared" si="3"/>
        <v>215</v>
      </c>
      <c r="B224" s="55"/>
      <c r="C224" s="14" t="s">
        <v>3572</v>
      </c>
      <c r="D224" s="19"/>
      <c r="E224" s="15"/>
      <c r="F224" s="20" t="s">
        <v>3244</v>
      </c>
      <c r="G224" s="19" t="s">
        <v>3189</v>
      </c>
      <c r="H224" s="19">
        <v>205952621</v>
      </c>
      <c r="I224" s="42">
        <v>41064</v>
      </c>
      <c r="J224" s="13" t="s">
        <v>3587</v>
      </c>
      <c r="K224" s="66" t="s">
        <v>3583</v>
      </c>
      <c r="L224" s="19">
        <v>0</v>
      </c>
      <c r="M224" s="19">
        <v>0</v>
      </c>
      <c r="N224" s="13"/>
      <c r="O224" s="12"/>
    </row>
    <row r="225" spans="1:15" ht="45" hidden="1">
      <c r="A225" s="8">
        <f t="shared" si="3"/>
        <v>216</v>
      </c>
      <c r="B225" s="55"/>
      <c r="C225" s="14" t="s">
        <v>3573</v>
      </c>
      <c r="D225" s="19"/>
      <c r="E225" s="15"/>
      <c r="F225" s="20" t="s">
        <v>3245</v>
      </c>
      <c r="G225" s="19" t="s">
        <v>3189</v>
      </c>
      <c r="H225" s="19">
        <v>205405250</v>
      </c>
      <c r="I225" s="42" t="s">
        <v>3875</v>
      </c>
      <c r="J225" s="13" t="s">
        <v>3587</v>
      </c>
      <c r="K225" s="66" t="s">
        <v>3583</v>
      </c>
      <c r="L225" s="19">
        <v>0</v>
      </c>
      <c r="M225" s="19">
        <v>0</v>
      </c>
      <c r="N225" s="13"/>
      <c r="O225" s="12"/>
    </row>
    <row r="226" spans="1:15" ht="30" hidden="1">
      <c r="A226" s="8">
        <f t="shared" si="3"/>
        <v>217</v>
      </c>
      <c r="B226" s="55"/>
      <c r="C226" s="14" t="s">
        <v>3574</v>
      </c>
      <c r="D226" s="19"/>
      <c r="E226" s="15"/>
      <c r="F226" s="20" t="s">
        <v>3245</v>
      </c>
      <c r="G226" s="19" t="s">
        <v>3189</v>
      </c>
      <c r="H226" s="19">
        <v>201631915</v>
      </c>
      <c r="I226" s="31">
        <v>40098</v>
      </c>
      <c r="J226" s="13" t="s">
        <v>3588</v>
      </c>
      <c r="K226" s="66" t="s">
        <v>3584</v>
      </c>
      <c r="L226" s="19">
        <v>0</v>
      </c>
      <c r="M226" s="19">
        <v>0</v>
      </c>
      <c r="N226" s="13"/>
      <c r="O226" s="12"/>
    </row>
    <row r="227" spans="1:15" ht="30" hidden="1">
      <c r="A227" s="8">
        <f t="shared" si="3"/>
        <v>218</v>
      </c>
      <c r="B227" s="55"/>
      <c r="C227" s="14" t="s">
        <v>3575</v>
      </c>
      <c r="D227" s="19"/>
      <c r="E227" s="15"/>
      <c r="F227" s="20" t="s">
        <v>3183</v>
      </c>
      <c r="G227" s="19" t="s">
        <v>3189</v>
      </c>
      <c r="H227" s="19">
        <v>201791154</v>
      </c>
      <c r="I227" s="42" t="s">
        <v>3876</v>
      </c>
      <c r="J227" s="13" t="s">
        <v>3588</v>
      </c>
      <c r="K227" s="66" t="s">
        <v>3584</v>
      </c>
      <c r="L227" s="19">
        <v>0</v>
      </c>
      <c r="M227" s="19">
        <v>0</v>
      </c>
      <c r="N227" s="13"/>
      <c r="O227" s="12"/>
    </row>
    <row r="228" spans="1:15" ht="45" hidden="1">
      <c r="A228" s="8">
        <f t="shared" si="3"/>
        <v>219</v>
      </c>
      <c r="B228" s="55"/>
      <c r="C228" s="14" t="s">
        <v>3576</v>
      </c>
      <c r="D228" s="19"/>
      <c r="E228" s="15"/>
      <c r="F228" s="20" t="s">
        <v>3245</v>
      </c>
      <c r="G228" s="19" t="s">
        <v>3189</v>
      </c>
      <c r="H228" s="19">
        <v>205500589</v>
      </c>
      <c r="I228" s="42" t="s">
        <v>3877</v>
      </c>
      <c r="J228" s="13" t="s">
        <v>3587</v>
      </c>
      <c r="K228" s="66" t="s">
        <v>3583</v>
      </c>
      <c r="L228" s="19">
        <v>0</v>
      </c>
      <c r="M228" s="19">
        <v>0</v>
      </c>
      <c r="N228" s="13"/>
      <c r="O228" s="12"/>
    </row>
    <row r="229" spans="1:15" ht="45" hidden="1">
      <c r="A229" s="8">
        <f t="shared" si="3"/>
        <v>220</v>
      </c>
      <c r="B229" s="55"/>
      <c r="C229" s="14" t="s">
        <v>3577</v>
      </c>
      <c r="D229" s="19"/>
      <c r="E229" s="15"/>
      <c r="F229" s="20" t="s">
        <v>3183</v>
      </c>
      <c r="G229" s="19" t="s">
        <v>3189</v>
      </c>
      <c r="H229" s="19">
        <v>205116335</v>
      </c>
      <c r="I229" s="42">
        <v>42106</v>
      </c>
      <c r="J229" s="13" t="s">
        <v>3587</v>
      </c>
      <c r="K229" s="66" t="s">
        <v>3583</v>
      </c>
      <c r="L229" s="19">
        <v>0</v>
      </c>
      <c r="M229" s="19">
        <v>0</v>
      </c>
      <c r="N229" s="13"/>
      <c r="O229" s="12"/>
    </row>
    <row r="230" spans="1:15" ht="45" hidden="1">
      <c r="A230" s="8">
        <f t="shared" si="3"/>
        <v>221</v>
      </c>
      <c r="B230" s="55"/>
      <c r="C230" s="14" t="s">
        <v>3578</v>
      </c>
      <c r="D230" s="19"/>
      <c r="E230" s="15"/>
      <c r="F230" s="20" t="s">
        <v>3245</v>
      </c>
      <c r="G230" s="19" t="s">
        <v>3189</v>
      </c>
      <c r="H230" s="19">
        <v>201801776</v>
      </c>
      <c r="I230" s="42" t="s">
        <v>3878</v>
      </c>
      <c r="J230" s="13" t="s">
        <v>3588</v>
      </c>
      <c r="K230" s="66" t="s">
        <v>3585</v>
      </c>
      <c r="L230" s="19">
        <v>0</v>
      </c>
      <c r="M230" s="19">
        <v>0</v>
      </c>
      <c r="N230" s="13"/>
      <c r="O230" s="12"/>
    </row>
    <row r="231" spans="1:15" ht="75" hidden="1">
      <c r="A231" s="8">
        <f t="shared" si="3"/>
        <v>222</v>
      </c>
      <c r="B231" s="55"/>
      <c r="C231" s="23" t="s">
        <v>3589</v>
      </c>
      <c r="D231" s="19"/>
      <c r="E231" s="15" t="s">
        <v>3594</v>
      </c>
      <c r="F231" s="19" t="s">
        <v>3239</v>
      </c>
      <c r="G231" s="19" t="s">
        <v>3189</v>
      </c>
      <c r="H231" s="18" t="s">
        <v>3879</v>
      </c>
      <c r="I231" s="42" t="s">
        <v>3880</v>
      </c>
      <c r="J231" s="19" t="s">
        <v>3881</v>
      </c>
      <c r="K231" s="71" t="s">
        <v>3597</v>
      </c>
      <c r="L231" s="19">
        <v>0</v>
      </c>
      <c r="M231" s="19">
        <v>0</v>
      </c>
      <c r="N231" s="42" t="s">
        <v>3882</v>
      </c>
      <c r="O231" s="12"/>
    </row>
    <row r="232" spans="1:15" ht="75" hidden="1">
      <c r="A232" s="8">
        <f t="shared" si="3"/>
        <v>223</v>
      </c>
      <c r="B232" s="55"/>
      <c r="C232" s="14" t="s">
        <v>3590</v>
      </c>
      <c r="D232" s="19"/>
      <c r="E232" s="15"/>
      <c r="F232" s="20" t="s">
        <v>3596</v>
      </c>
      <c r="G232" s="19" t="s">
        <v>3189</v>
      </c>
      <c r="H232" s="18" t="s">
        <v>3599</v>
      </c>
      <c r="I232" s="42">
        <v>44504</v>
      </c>
      <c r="J232" s="19" t="s">
        <v>3881</v>
      </c>
      <c r="K232" s="71" t="s">
        <v>3597</v>
      </c>
      <c r="L232" s="19">
        <v>0</v>
      </c>
      <c r="M232" s="19">
        <v>0</v>
      </c>
      <c r="N232" s="13"/>
      <c r="O232" s="12"/>
    </row>
    <row r="233" spans="1:15" ht="75" hidden="1">
      <c r="A233" s="8">
        <f t="shared" si="3"/>
        <v>224</v>
      </c>
      <c r="B233" s="55"/>
      <c r="C233" s="14" t="s">
        <v>3591</v>
      </c>
      <c r="D233" s="19"/>
      <c r="E233" s="15"/>
      <c r="F233" s="20" t="s">
        <v>3595</v>
      </c>
      <c r="G233" s="19" t="s">
        <v>3189</v>
      </c>
      <c r="H233" s="18" t="s">
        <v>3600</v>
      </c>
      <c r="I233" s="42">
        <v>44504</v>
      </c>
      <c r="J233" s="19" t="s">
        <v>3881</v>
      </c>
      <c r="K233" s="71" t="s">
        <v>3597</v>
      </c>
      <c r="L233" s="19">
        <v>0</v>
      </c>
      <c r="M233" s="19">
        <v>0</v>
      </c>
      <c r="N233" s="13"/>
      <c r="O233" s="12"/>
    </row>
    <row r="234" spans="1:15" ht="75" hidden="1">
      <c r="A234" s="8">
        <f t="shared" si="3"/>
        <v>225</v>
      </c>
      <c r="B234" s="55"/>
      <c r="C234" s="14" t="s">
        <v>3592</v>
      </c>
      <c r="D234" s="19"/>
      <c r="E234" s="15"/>
      <c r="F234" s="20" t="s">
        <v>3185</v>
      </c>
      <c r="G234" s="19" t="s">
        <v>3189</v>
      </c>
      <c r="H234" s="18" t="s">
        <v>3601</v>
      </c>
      <c r="I234" s="42">
        <v>44504</v>
      </c>
      <c r="J234" s="19" t="s">
        <v>3881</v>
      </c>
      <c r="K234" s="71" t="s">
        <v>3597</v>
      </c>
      <c r="L234" s="19">
        <v>0</v>
      </c>
      <c r="M234" s="19">
        <v>0</v>
      </c>
      <c r="N234" s="13"/>
      <c r="O234" s="12"/>
    </row>
    <row r="235" spans="1:15" ht="75" hidden="1">
      <c r="A235" s="8">
        <f t="shared" si="3"/>
        <v>226</v>
      </c>
      <c r="B235" s="55"/>
      <c r="C235" s="14" t="s">
        <v>3593</v>
      </c>
      <c r="D235" s="19"/>
      <c r="E235" s="15"/>
      <c r="F235" s="20" t="s">
        <v>3187</v>
      </c>
      <c r="G235" s="19" t="s">
        <v>3189</v>
      </c>
      <c r="H235" s="18" t="s">
        <v>3602</v>
      </c>
      <c r="I235" s="42">
        <v>44019</v>
      </c>
      <c r="J235" s="19" t="s">
        <v>3881</v>
      </c>
      <c r="K235" s="71" t="s">
        <v>3598</v>
      </c>
      <c r="L235" s="19">
        <v>0</v>
      </c>
      <c r="M235" s="19">
        <v>0</v>
      </c>
      <c r="N235" s="13"/>
      <c r="O235" s="12"/>
    </row>
    <row r="236" spans="1:15" ht="75" hidden="1">
      <c r="A236" s="8">
        <f t="shared" si="3"/>
        <v>227</v>
      </c>
      <c r="B236" s="55"/>
      <c r="C236" s="43" t="s">
        <v>3603</v>
      </c>
      <c r="D236" s="13"/>
      <c r="E236" s="15" t="s">
        <v>3594</v>
      </c>
      <c r="F236" s="19" t="s">
        <v>3239</v>
      </c>
      <c r="G236" s="19" t="s">
        <v>3189</v>
      </c>
      <c r="H236" s="13">
        <v>365737158</v>
      </c>
      <c r="I236" s="42" t="s">
        <v>3883</v>
      </c>
      <c r="J236" s="13" t="s">
        <v>3608</v>
      </c>
      <c r="K236" s="71" t="s">
        <v>3607</v>
      </c>
      <c r="L236" s="19">
        <v>0</v>
      </c>
      <c r="M236" s="19">
        <v>0</v>
      </c>
      <c r="N236" s="42">
        <v>44203</v>
      </c>
      <c r="O236" s="12"/>
    </row>
    <row r="237" spans="1:15" ht="60" hidden="1">
      <c r="A237" s="8">
        <f t="shared" si="3"/>
        <v>228</v>
      </c>
      <c r="B237" s="55"/>
      <c r="C237" s="15" t="s">
        <v>3604</v>
      </c>
      <c r="D237" s="19"/>
      <c r="E237" s="15"/>
      <c r="F237" s="20" t="s">
        <v>3605</v>
      </c>
      <c r="G237" s="19" t="s">
        <v>3189</v>
      </c>
      <c r="H237" s="61" t="s">
        <v>3609</v>
      </c>
      <c r="I237" s="42" t="s">
        <v>3884</v>
      </c>
      <c r="J237" s="19" t="s">
        <v>3191</v>
      </c>
      <c r="K237" s="71" t="s">
        <v>3606</v>
      </c>
      <c r="L237" s="19">
        <v>0</v>
      </c>
      <c r="M237" s="19">
        <v>0</v>
      </c>
      <c r="N237" s="13"/>
      <c r="O237" s="12"/>
    </row>
    <row r="238" spans="1:15" ht="60">
      <c r="A238" s="8">
        <f t="shared" si="3"/>
        <v>229</v>
      </c>
      <c r="B238" s="55"/>
      <c r="C238" s="23" t="s">
        <v>3610</v>
      </c>
      <c r="D238" s="19"/>
      <c r="E238" s="15" t="s">
        <v>3579</v>
      </c>
      <c r="F238" s="19" t="s">
        <v>3239</v>
      </c>
      <c r="G238" s="19" t="s">
        <v>3189</v>
      </c>
      <c r="H238" s="61" t="s">
        <v>3614</v>
      </c>
      <c r="I238" s="42" t="s">
        <v>3885</v>
      </c>
      <c r="J238" s="19" t="s">
        <v>3191</v>
      </c>
      <c r="K238" s="71" t="s">
        <v>3613</v>
      </c>
      <c r="L238" s="13">
        <v>600</v>
      </c>
      <c r="M238" s="13">
        <v>0</v>
      </c>
      <c r="N238" s="42">
        <v>44203</v>
      </c>
      <c r="O238" s="12"/>
    </row>
    <row r="239" spans="1:15" ht="60" hidden="1">
      <c r="A239" s="8">
        <f t="shared" si="3"/>
        <v>230</v>
      </c>
      <c r="B239" s="55"/>
      <c r="C239" s="14" t="s">
        <v>3611</v>
      </c>
      <c r="D239" s="19"/>
      <c r="E239" s="15"/>
      <c r="F239" s="20" t="s">
        <v>3240</v>
      </c>
      <c r="G239" s="19" t="s">
        <v>3189</v>
      </c>
      <c r="H239" s="61" t="s">
        <v>3615</v>
      </c>
      <c r="I239" s="42" t="s">
        <v>3885</v>
      </c>
      <c r="J239" s="19" t="s">
        <v>3191</v>
      </c>
      <c r="K239" s="71" t="s">
        <v>3613</v>
      </c>
      <c r="L239" s="19">
        <v>0</v>
      </c>
      <c r="M239" s="19">
        <v>0</v>
      </c>
      <c r="N239" s="13"/>
      <c r="O239" s="12"/>
    </row>
    <row r="240" spans="1:15" ht="60" hidden="1">
      <c r="A240" s="8">
        <f t="shared" si="3"/>
        <v>231</v>
      </c>
      <c r="B240" s="92"/>
      <c r="C240" s="83" t="s">
        <v>3612</v>
      </c>
      <c r="D240" s="84"/>
      <c r="E240" s="85"/>
      <c r="F240" s="86" t="s">
        <v>3285</v>
      </c>
      <c r="G240" s="84" t="s">
        <v>3189</v>
      </c>
      <c r="H240" s="84">
        <v>361270015</v>
      </c>
      <c r="I240" s="87" t="s">
        <v>3886</v>
      </c>
      <c r="J240" s="84" t="s">
        <v>3482</v>
      </c>
      <c r="K240" s="88" t="s">
        <v>3613</v>
      </c>
      <c r="L240" s="84">
        <v>0</v>
      </c>
      <c r="M240" s="84">
        <v>0</v>
      </c>
      <c r="N240" s="89"/>
      <c r="O240" s="90"/>
    </row>
    <row r="241" spans="1:15" ht="60" hidden="1">
      <c r="A241" s="8">
        <f t="shared" si="3"/>
        <v>232</v>
      </c>
      <c r="B241" s="92"/>
      <c r="C241" s="85" t="s">
        <v>3887</v>
      </c>
      <c r="D241" s="84"/>
      <c r="E241" s="85"/>
      <c r="F241" s="84" t="s">
        <v>3169</v>
      </c>
      <c r="G241" s="84" t="s">
        <v>3189</v>
      </c>
      <c r="H241" s="107" t="s">
        <v>3888</v>
      </c>
      <c r="I241" s="87"/>
      <c r="J241" s="84" t="s">
        <v>3482</v>
      </c>
      <c r="K241" s="91" t="s">
        <v>3613</v>
      </c>
      <c r="L241" s="84">
        <v>0</v>
      </c>
      <c r="M241" s="84">
        <v>0</v>
      </c>
      <c r="N241" s="89"/>
      <c r="O241" s="90"/>
    </row>
    <row r="242" spans="1:15" ht="45" hidden="1">
      <c r="A242" s="8">
        <f t="shared" si="3"/>
        <v>233</v>
      </c>
      <c r="B242" s="92"/>
      <c r="C242" s="85" t="s">
        <v>3889</v>
      </c>
      <c r="D242" s="84"/>
      <c r="E242" s="85"/>
      <c r="F242" s="84" t="s">
        <v>3625</v>
      </c>
      <c r="G242" s="84" t="s">
        <v>3189</v>
      </c>
      <c r="H242" s="84" t="s">
        <v>3239</v>
      </c>
      <c r="I242" s="87" t="s">
        <v>3239</v>
      </c>
      <c r="J242" s="84" t="s">
        <v>3239</v>
      </c>
      <c r="K242" s="88" t="s">
        <v>3890</v>
      </c>
      <c r="L242" s="84">
        <v>0</v>
      </c>
      <c r="M242" s="84">
        <v>0</v>
      </c>
      <c r="N242" s="89"/>
      <c r="O242" s="90"/>
    </row>
    <row r="243" spans="1:15" ht="45" hidden="1">
      <c r="A243" s="8">
        <f t="shared" si="3"/>
        <v>234</v>
      </c>
      <c r="B243" s="55"/>
      <c r="C243" s="15" t="s">
        <v>3891</v>
      </c>
      <c r="D243" s="19"/>
      <c r="E243" s="15"/>
      <c r="F243" s="19" t="s">
        <v>3166</v>
      </c>
      <c r="G243" s="19" t="s">
        <v>3189</v>
      </c>
      <c r="H243" s="19" t="s">
        <v>3239</v>
      </c>
      <c r="I243" s="22" t="s">
        <v>3239</v>
      </c>
      <c r="J243" s="19" t="s">
        <v>3239</v>
      </c>
      <c r="K243" s="67" t="s">
        <v>3890</v>
      </c>
      <c r="L243" s="19">
        <v>0</v>
      </c>
      <c r="M243" s="19">
        <v>0</v>
      </c>
      <c r="N243" s="13"/>
      <c r="O243" s="12"/>
    </row>
    <row r="244" spans="1:15" ht="60" hidden="1">
      <c r="A244" s="8">
        <f t="shared" si="3"/>
        <v>235</v>
      </c>
      <c r="B244" s="55"/>
      <c r="C244" s="23" t="s">
        <v>3616</v>
      </c>
      <c r="D244" s="19"/>
      <c r="E244" s="15" t="s">
        <v>3594</v>
      </c>
      <c r="F244" s="19" t="s">
        <v>3239</v>
      </c>
      <c r="G244" s="19" t="s">
        <v>3189</v>
      </c>
      <c r="H244" s="19">
        <v>201703715</v>
      </c>
      <c r="I244" s="22">
        <v>41033</v>
      </c>
      <c r="J244" s="19" t="s">
        <v>3892</v>
      </c>
      <c r="K244" s="67" t="s">
        <v>3626</v>
      </c>
      <c r="L244" s="13">
        <v>1000</v>
      </c>
      <c r="M244" s="13">
        <v>0</v>
      </c>
      <c r="N244" s="42">
        <v>44378</v>
      </c>
      <c r="O244" s="12"/>
    </row>
    <row r="245" spans="1:15" s="94" customFormat="1" hidden="1">
      <c r="A245" s="8">
        <f t="shared" si="3"/>
        <v>236</v>
      </c>
      <c r="B245" s="92"/>
      <c r="C245" s="83" t="s">
        <v>3617</v>
      </c>
      <c r="D245" s="84"/>
      <c r="E245" s="85"/>
      <c r="F245" s="86" t="s">
        <v>3169</v>
      </c>
      <c r="G245" s="84" t="s">
        <v>3189</v>
      </c>
      <c r="H245" s="84" t="s">
        <v>3239</v>
      </c>
      <c r="I245" s="89" t="s">
        <v>3239</v>
      </c>
      <c r="J245" s="89" t="s">
        <v>3239</v>
      </c>
      <c r="K245" s="93" t="s">
        <v>3627</v>
      </c>
      <c r="L245" s="84">
        <v>0</v>
      </c>
      <c r="M245" s="84">
        <v>0</v>
      </c>
      <c r="N245" s="89"/>
      <c r="O245" s="90"/>
    </row>
    <row r="246" spans="1:15" s="94" customFormat="1" ht="30" hidden="1">
      <c r="A246" s="8">
        <f t="shared" si="3"/>
        <v>237</v>
      </c>
      <c r="B246" s="92"/>
      <c r="C246" s="83" t="s">
        <v>3618</v>
      </c>
      <c r="D246" s="84"/>
      <c r="E246" s="85"/>
      <c r="F246" s="86" t="s">
        <v>3624</v>
      </c>
      <c r="G246" s="84" t="s">
        <v>3189</v>
      </c>
      <c r="H246" s="84">
        <v>30059005438</v>
      </c>
      <c r="I246" s="89" t="s">
        <v>3893</v>
      </c>
      <c r="J246" s="89" t="s">
        <v>3894</v>
      </c>
      <c r="K246" s="93" t="s">
        <v>3628</v>
      </c>
      <c r="L246" s="84">
        <v>0</v>
      </c>
      <c r="M246" s="84">
        <v>0</v>
      </c>
      <c r="N246" s="89"/>
      <c r="O246" s="90"/>
    </row>
    <row r="247" spans="1:15" s="94" customFormat="1" ht="30" hidden="1">
      <c r="A247" s="8">
        <f t="shared" si="3"/>
        <v>238</v>
      </c>
      <c r="B247" s="92"/>
      <c r="C247" s="83" t="s">
        <v>3619</v>
      </c>
      <c r="D247" s="84"/>
      <c r="E247" s="85"/>
      <c r="F247" s="86" t="s">
        <v>3285</v>
      </c>
      <c r="G247" s="84" t="s">
        <v>3189</v>
      </c>
      <c r="H247" s="84">
        <v>30059005439</v>
      </c>
      <c r="I247" s="89" t="s">
        <v>3893</v>
      </c>
      <c r="J247" s="89" t="s">
        <v>3894</v>
      </c>
      <c r="K247" s="93" t="s">
        <v>3628</v>
      </c>
      <c r="L247" s="84">
        <v>0</v>
      </c>
      <c r="M247" s="84">
        <v>0</v>
      </c>
      <c r="N247" s="89"/>
      <c r="O247" s="90"/>
    </row>
    <row r="248" spans="1:15" s="94" customFormat="1" hidden="1">
      <c r="A248" s="8">
        <f t="shared" si="3"/>
        <v>239</v>
      </c>
      <c r="B248" s="92"/>
      <c r="C248" s="83" t="s">
        <v>3620</v>
      </c>
      <c r="D248" s="84"/>
      <c r="E248" s="85"/>
      <c r="F248" s="86" t="s">
        <v>3442</v>
      </c>
      <c r="G248" s="84" t="s">
        <v>3189</v>
      </c>
      <c r="H248" s="84" t="s">
        <v>3239</v>
      </c>
      <c r="I248" s="89" t="s">
        <v>3239</v>
      </c>
      <c r="J248" s="89" t="s">
        <v>3239</v>
      </c>
      <c r="K248" s="93" t="s">
        <v>3627</v>
      </c>
      <c r="L248" s="84">
        <v>0</v>
      </c>
      <c r="M248" s="84">
        <v>0</v>
      </c>
      <c r="N248" s="89"/>
      <c r="O248" s="90"/>
    </row>
    <row r="249" spans="1:15" s="94" customFormat="1" hidden="1">
      <c r="A249" s="8">
        <f t="shared" si="3"/>
        <v>240</v>
      </c>
      <c r="B249" s="92"/>
      <c r="C249" s="83" t="s">
        <v>3621</v>
      </c>
      <c r="D249" s="84"/>
      <c r="E249" s="85"/>
      <c r="F249" s="86" t="s">
        <v>3245</v>
      </c>
      <c r="G249" s="84" t="s">
        <v>3189</v>
      </c>
      <c r="H249" s="84" t="s">
        <v>3239</v>
      </c>
      <c r="I249" s="89" t="s">
        <v>3239</v>
      </c>
      <c r="J249" s="89" t="s">
        <v>3239</v>
      </c>
      <c r="K249" s="93" t="s">
        <v>3627</v>
      </c>
      <c r="L249" s="84">
        <v>0</v>
      </c>
      <c r="M249" s="84">
        <v>0</v>
      </c>
      <c r="N249" s="89"/>
      <c r="O249" s="90"/>
    </row>
    <row r="250" spans="1:15" s="94" customFormat="1" hidden="1">
      <c r="A250" s="8">
        <f t="shared" si="3"/>
        <v>241</v>
      </c>
      <c r="B250" s="92"/>
      <c r="C250" s="83" t="s">
        <v>3622</v>
      </c>
      <c r="D250" s="84"/>
      <c r="E250" s="85"/>
      <c r="F250" s="86" t="s">
        <v>3345</v>
      </c>
      <c r="G250" s="84" t="s">
        <v>3189</v>
      </c>
      <c r="H250" s="84" t="s">
        <v>3239</v>
      </c>
      <c r="I250" s="84" t="s">
        <v>3239</v>
      </c>
      <c r="J250" s="89" t="s">
        <v>3239</v>
      </c>
      <c r="K250" s="93" t="s">
        <v>3627</v>
      </c>
      <c r="L250" s="84">
        <v>0</v>
      </c>
      <c r="M250" s="84">
        <v>0</v>
      </c>
      <c r="N250" s="89"/>
      <c r="O250" s="90"/>
    </row>
    <row r="251" spans="1:15" s="94" customFormat="1" hidden="1">
      <c r="A251" s="8">
        <f t="shared" si="3"/>
        <v>242</v>
      </c>
      <c r="B251" s="92"/>
      <c r="C251" s="83" t="s">
        <v>3623</v>
      </c>
      <c r="D251" s="84"/>
      <c r="E251" s="85"/>
      <c r="F251" s="86" t="s">
        <v>3625</v>
      </c>
      <c r="G251" s="84" t="s">
        <v>3189</v>
      </c>
      <c r="H251" s="84" t="s">
        <v>3239</v>
      </c>
      <c r="I251" s="84" t="s">
        <v>3239</v>
      </c>
      <c r="J251" s="89" t="s">
        <v>3239</v>
      </c>
      <c r="K251" s="93" t="s">
        <v>3627</v>
      </c>
      <c r="L251" s="84">
        <v>0</v>
      </c>
      <c r="M251" s="84">
        <v>0</v>
      </c>
      <c r="N251" s="89"/>
      <c r="O251" s="90"/>
    </row>
    <row r="252" spans="1:15" ht="45" hidden="1">
      <c r="A252" s="8">
        <f t="shared" si="3"/>
        <v>243</v>
      </c>
      <c r="B252" s="55"/>
      <c r="C252" s="73" t="s">
        <v>3648</v>
      </c>
      <c r="D252" s="19"/>
      <c r="E252" s="15" t="s">
        <v>3594</v>
      </c>
      <c r="F252" s="19" t="s">
        <v>3239</v>
      </c>
      <c r="G252" s="19" t="s">
        <v>3189</v>
      </c>
      <c r="H252" s="18" t="s">
        <v>3654</v>
      </c>
      <c r="I252" s="22">
        <v>41798</v>
      </c>
      <c r="J252" s="19" t="s">
        <v>3191</v>
      </c>
      <c r="K252" s="67" t="s">
        <v>3655</v>
      </c>
      <c r="L252" s="19">
        <v>0</v>
      </c>
      <c r="M252" s="19">
        <v>0</v>
      </c>
      <c r="N252" s="42">
        <v>44203</v>
      </c>
      <c r="O252" s="12"/>
    </row>
    <row r="253" spans="1:15" ht="45" hidden="1">
      <c r="A253" s="8">
        <f t="shared" si="3"/>
        <v>244</v>
      </c>
      <c r="B253" s="55"/>
      <c r="C253" s="14" t="s">
        <v>3649</v>
      </c>
      <c r="D253" s="19"/>
      <c r="E253" s="15"/>
      <c r="F253" s="19" t="s">
        <v>3240</v>
      </c>
      <c r="G253" s="19" t="s">
        <v>3189</v>
      </c>
      <c r="H253" s="18" t="s">
        <v>3656</v>
      </c>
      <c r="I253" s="19" t="s">
        <v>3895</v>
      </c>
      <c r="J253" s="19" t="s">
        <v>3191</v>
      </c>
      <c r="K253" s="67" t="s">
        <v>3655</v>
      </c>
      <c r="L253" s="19">
        <v>0</v>
      </c>
      <c r="M253" s="19">
        <v>0</v>
      </c>
      <c r="N253" s="13"/>
      <c r="O253" s="12"/>
    </row>
    <row r="254" spans="1:15" ht="45" hidden="1">
      <c r="A254" s="8">
        <f t="shared" si="3"/>
        <v>245</v>
      </c>
      <c r="B254" s="55"/>
      <c r="C254" s="14" t="s">
        <v>3650</v>
      </c>
      <c r="D254" s="19"/>
      <c r="E254" s="15"/>
      <c r="F254" s="19" t="s">
        <v>3285</v>
      </c>
      <c r="G254" s="19" t="s">
        <v>3189</v>
      </c>
      <c r="H254" s="18" t="s">
        <v>3657</v>
      </c>
      <c r="I254" s="22">
        <v>41798</v>
      </c>
      <c r="J254" s="19" t="s">
        <v>3191</v>
      </c>
      <c r="K254" s="67" t="s">
        <v>3655</v>
      </c>
      <c r="L254" s="19">
        <v>0</v>
      </c>
      <c r="M254" s="19">
        <v>0</v>
      </c>
      <c r="N254" s="13"/>
      <c r="O254" s="12"/>
    </row>
    <row r="255" spans="1:15" ht="45" hidden="1">
      <c r="A255" s="8">
        <f t="shared" si="3"/>
        <v>246</v>
      </c>
      <c r="B255" s="55"/>
      <c r="C255" s="14" t="s">
        <v>3651</v>
      </c>
      <c r="D255" s="19"/>
      <c r="E255" s="15"/>
      <c r="F255" s="20" t="s">
        <v>3442</v>
      </c>
      <c r="G255" s="19" t="s">
        <v>3189</v>
      </c>
      <c r="H255" s="18" t="s">
        <v>3658</v>
      </c>
      <c r="I255" s="22">
        <v>43894</v>
      </c>
      <c r="J255" s="19" t="s">
        <v>3191</v>
      </c>
      <c r="K255" s="67" t="s">
        <v>3655</v>
      </c>
      <c r="L255" s="19">
        <v>0</v>
      </c>
      <c r="M255" s="19">
        <v>0</v>
      </c>
      <c r="N255" s="13"/>
      <c r="O255" s="12"/>
    </row>
    <row r="256" spans="1:15" ht="45" hidden="1">
      <c r="A256" s="8">
        <f t="shared" si="3"/>
        <v>247</v>
      </c>
      <c r="B256" s="55"/>
      <c r="C256" s="14" t="s">
        <v>3652</v>
      </c>
      <c r="D256" s="19"/>
      <c r="E256" s="15"/>
      <c r="F256" s="20" t="s">
        <v>3176</v>
      </c>
      <c r="G256" s="19" t="s">
        <v>3189</v>
      </c>
      <c r="H256" s="18" t="s">
        <v>3659</v>
      </c>
      <c r="I256" s="19" t="s">
        <v>3896</v>
      </c>
      <c r="J256" s="19" t="s">
        <v>3191</v>
      </c>
      <c r="K256" s="67" t="s">
        <v>3655</v>
      </c>
      <c r="L256" s="19">
        <v>0</v>
      </c>
      <c r="M256" s="19">
        <v>0</v>
      </c>
      <c r="N256" s="13"/>
      <c r="O256" s="12"/>
    </row>
    <row r="257" spans="1:15" ht="45" hidden="1">
      <c r="A257" s="8">
        <f t="shared" si="3"/>
        <v>248</v>
      </c>
      <c r="B257" s="55"/>
      <c r="C257" s="14" t="s">
        <v>3653</v>
      </c>
      <c r="D257" s="19"/>
      <c r="E257" s="15"/>
      <c r="F257" s="20" t="s">
        <v>3375</v>
      </c>
      <c r="G257" s="19" t="s">
        <v>3189</v>
      </c>
      <c r="H257" s="18" t="s">
        <v>3897</v>
      </c>
      <c r="I257" s="19" t="s">
        <v>3239</v>
      </c>
      <c r="J257" s="19" t="s">
        <v>3239</v>
      </c>
      <c r="K257" s="67" t="s">
        <v>3655</v>
      </c>
      <c r="L257" s="19">
        <v>0</v>
      </c>
      <c r="M257" s="19">
        <v>0</v>
      </c>
      <c r="N257" s="13"/>
      <c r="O257" s="12" t="s">
        <v>3292</v>
      </c>
    </row>
    <row r="258" spans="1:15" ht="45" hidden="1">
      <c r="A258" s="8">
        <f t="shared" si="3"/>
        <v>249</v>
      </c>
      <c r="B258" s="111"/>
      <c r="C258" s="112" t="s">
        <v>4009</v>
      </c>
      <c r="D258" s="13"/>
      <c r="E258" s="12" t="s">
        <v>3594</v>
      </c>
      <c r="F258" s="8" t="s">
        <v>3239</v>
      </c>
      <c r="G258" s="13" t="s">
        <v>3189</v>
      </c>
      <c r="H258" s="113" t="s">
        <v>4010</v>
      </c>
      <c r="I258" s="61" t="s">
        <v>4011</v>
      </c>
      <c r="J258" s="13" t="s">
        <v>3900</v>
      </c>
      <c r="K258" s="71" t="s">
        <v>4012</v>
      </c>
      <c r="L258" s="13">
        <v>0</v>
      </c>
      <c r="M258" s="13">
        <v>0</v>
      </c>
      <c r="N258" s="61" t="s">
        <v>4013</v>
      </c>
      <c r="O258" s="12"/>
    </row>
    <row r="259" spans="1:15" ht="45" hidden="1">
      <c r="A259" s="8">
        <f t="shared" si="3"/>
        <v>250</v>
      </c>
      <c r="B259" s="111"/>
      <c r="C259" s="11" t="s">
        <v>4014</v>
      </c>
      <c r="D259" s="13"/>
      <c r="E259" s="12"/>
      <c r="F259" s="114" t="s">
        <v>3742</v>
      </c>
      <c r="G259" s="13" t="s">
        <v>3189</v>
      </c>
      <c r="H259" s="61" t="s">
        <v>4015</v>
      </c>
      <c r="I259" s="61" t="s">
        <v>4016</v>
      </c>
      <c r="J259" s="13" t="s">
        <v>3900</v>
      </c>
      <c r="K259" s="71" t="s">
        <v>4012</v>
      </c>
      <c r="L259" s="13">
        <v>0</v>
      </c>
      <c r="M259" s="13">
        <v>0</v>
      </c>
      <c r="N259" s="13"/>
      <c r="O259" s="12"/>
    </row>
    <row r="260" spans="1:15" ht="45" hidden="1">
      <c r="A260" s="8">
        <f t="shared" si="3"/>
        <v>251</v>
      </c>
      <c r="B260" s="111"/>
      <c r="C260" s="11" t="s">
        <v>4017</v>
      </c>
      <c r="D260" s="13"/>
      <c r="E260" s="12"/>
      <c r="F260" s="8" t="s">
        <v>3242</v>
      </c>
      <c r="G260" s="13"/>
      <c r="H260" s="61"/>
      <c r="I260" s="13"/>
      <c r="J260" s="13"/>
      <c r="K260" s="71" t="s">
        <v>4012</v>
      </c>
      <c r="L260" s="13">
        <v>0</v>
      </c>
      <c r="M260" s="13">
        <v>0</v>
      </c>
      <c r="N260" s="13"/>
      <c r="O260" s="115" t="s">
        <v>3292</v>
      </c>
    </row>
    <row r="261" spans="1:15" ht="60" hidden="1">
      <c r="A261" s="8">
        <f t="shared" si="3"/>
        <v>252</v>
      </c>
      <c r="B261" s="111"/>
      <c r="C261" s="11" t="s">
        <v>4018</v>
      </c>
      <c r="D261" s="13"/>
      <c r="E261" s="12"/>
      <c r="F261" s="8" t="s">
        <v>3624</v>
      </c>
      <c r="G261" s="13" t="s">
        <v>3189</v>
      </c>
      <c r="H261" s="61" t="s">
        <v>4019</v>
      </c>
      <c r="I261" s="61" t="s">
        <v>4020</v>
      </c>
      <c r="J261" s="61" t="s">
        <v>3900</v>
      </c>
      <c r="K261" s="71" t="s">
        <v>4021</v>
      </c>
      <c r="L261" s="13">
        <v>0</v>
      </c>
      <c r="M261" s="13">
        <v>0</v>
      </c>
      <c r="N261" s="13"/>
      <c r="O261" s="12"/>
    </row>
    <row r="262" spans="1:15" ht="60" hidden="1">
      <c r="A262" s="8">
        <f t="shared" si="3"/>
        <v>253</v>
      </c>
      <c r="B262" s="111"/>
      <c r="C262" s="27" t="s">
        <v>4022</v>
      </c>
      <c r="D262" s="13"/>
      <c r="E262" s="12"/>
      <c r="F262" s="8" t="s">
        <v>3285</v>
      </c>
      <c r="G262" s="13" t="s">
        <v>3189</v>
      </c>
      <c r="H262" s="61" t="s">
        <v>4023</v>
      </c>
      <c r="I262" s="114" t="s">
        <v>4024</v>
      </c>
      <c r="J262" s="13" t="s">
        <v>4025</v>
      </c>
      <c r="K262" s="71" t="s">
        <v>4021</v>
      </c>
      <c r="L262" s="13">
        <v>0</v>
      </c>
      <c r="M262" s="13">
        <v>0</v>
      </c>
      <c r="N262" s="13"/>
      <c r="O262" s="12"/>
    </row>
    <row r="263" spans="1:15" ht="60" hidden="1">
      <c r="A263" s="8">
        <f t="shared" si="3"/>
        <v>254</v>
      </c>
      <c r="B263" s="111"/>
      <c r="C263" s="27" t="s">
        <v>4026</v>
      </c>
      <c r="D263" s="13"/>
      <c r="E263" s="12"/>
      <c r="F263" s="8" t="s">
        <v>3245</v>
      </c>
      <c r="G263" s="13" t="s">
        <v>3189</v>
      </c>
      <c r="H263" s="113" t="s">
        <v>4027</v>
      </c>
      <c r="I263" s="61" t="s">
        <v>4028</v>
      </c>
      <c r="J263" s="13" t="s">
        <v>3900</v>
      </c>
      <c r="K263" s="71" t="s">
        <v>4021</v>
      </c>
      <c r="L263" s="13">
        <v>0</v>
      </c>
      <c r="M263" s="13">
        <v>0</v>
      </c>
      <c r="N263" s="13"/>
      <c r="O263" s="12"/>
    </row>
    <row r="264" spans="1:15" ht="45" hidden="1">
      <c r="A264" s="8">
        <f t="shared" si="3"/>
        <v>255</v>
      </c>
      <c r="B264" s="111"/>
      <c r="C264" s="27" t="s">
        <v>4029</v>
      </c>
      <c r="D264" s="13"/>
      <c r="E264" s="12"/>
      <c r="F264" s="8" t="s">
        <v>4030</v>
      </c>
      <c r="G264" s="13" t="s">
        <v>3189</v>
      </c>
      <c r="H264" s="114">
        <v>26067003307</v>
      </c>
      <c r="I264" s="114" t="s">
        <v>3936</v>
      </c>
      <c r="J264" s="116" t="s">
        <v>3900</v>
      </c>
      <c r="K264" s="71" t="s">
        <v>4012</v>
      </c>
      <c r="L264" s="13">
        <v>0</v>
      </c>
      <c r="M264" s="13">
        <v>0</v>
      </c>
      <c r="N264" s="13"/>
      <c r="O264" s="12"/>
    </row>
    <row r="265" spans="1:15" ht="45" hidden="1">
      <c r="A265" s="8">
        <f t="shared" si="3"/>
        <v>256</v>
      </c>
      <c r="B265" s="111"/>
      <c r="C265" s="27" t="s">
        <v>4031</v>
      </c>
      <c r="D265" s="13"/>
      <c r="E265" s="12"/>
      <c r="F265" s="8" t="s">
        <v>3744</v>
      </c>
      <c r="G265" s="13" t="s">
        <v>3189</v>
      </c>
      <c r="H265" s="113" t="s">
        <v>4032</v>
      </c>
      <c r="I265" s="117" t="s">
        <v>4033</v>
      </c>
      <c r="J265" s="13" t="s">
        <v>3900</v>
      </c>
      <c r="K265" s="71" t="s">
        <v>4012</v>
      </c>
      <c r="L265" s="13">
        <v>0</v>
      </c>
      <c r="M265" s="13">
        <v>0</v>
      </c>
      <c r="N265" s="13"/>
      <c r="O265" s="12"/>
    </row>
    <row r="266" spans="1:15" ht="45" hidden="1">
      <c r="A266" s="8">
        <f t="shared" ref="A266:A329" si="4">IF(ISNUMBER(A265)=FALSE,1,IF(A265&gt;=1,A265+1,""))</f>
        <v>257</v>
      </c>
      <c r="B266" s="111"/>
      <c r="C266" s="11" t="s">
        <v>4034</v>
      </c>
      <c r="D266" s="13"/>
      <c r="E266" s="12"/>
      <c r="F266" s="8" t="s">
        <v>4035</v>
      </c>
      <c r="G266" s="13" t="s">
        <v>3189</v>
      </c>
      <c r="H266" s="113" t="s">
        <v>4036</v>
      </c>
      <c r="I266" s="113" t="s">
        <v>4037</v>
      </c>
      <c r="J266" s="13" t="s">
        <v>3900</v>
      </c>
      <c r="K266" s="71" t="s">
        <v>4012</v>
      </c>
      <c r="L266" s="13">
        <v>0</v>
      </c>
      <c r="M266" s="13">
        <v>0</v>
      </c>
      <c r="N266" s="13"/>
      <c r="O266" s="12"/>
    </row>
    <row r="267" spans="1:15" ht="75" hidden="1">
      <c r="A267" s="8">
        <f t="shared" si="4"/>
        <v>258</v>
      </c>
      <c r="B267" s="111"/>
      <c r="C267" s="112" t="s">
        <v>4038</v>
      </c>
      <c r="D267" s="13"/>
      <c r="E267" s="12" t="s">
        <v>3594</v>
      </c>
      <c r="F267" s="8" t="s">
        <v>3239</v>
      </c>
      <c r="G267" s="13" t="s">
        <v>3189</v>
      </c>
      <c r="H267" s="113" t="s">
        <v>4039</v>
      </c>
      <c r="I267" s="113" t="s">
        <v>4040</v>
      </c>
      <c r="J267" s="13" t="s">
        <v>4041</v>
      </c>
      <c r="K267" s="71" t="s">
        <v>4042</v>
      </c>
      <c r="L267" s="13">
        <v>2000</v>
      </c>
      <c r="M267" s="13"/>
      <c r="N267" s="61" t="s">
        <v>4043</v>
      </c>
      <c r="O267" s="12"/>
    </row>
    <row r="268" spans="1:15" ht="75" hidden="1">
      <c r="A268" s="8">
        <f t="shared" si="4"/>
        <v>259</v>
      </c>
      <c r="B268" s="111"/>
      <c r="C268" s="11" t="s">
        <v>4044</v>
      </c>
      <c r="D268" s="13"/>
      <c r="E268" s="12"/>
      <c r="F268" s="8" t="s">
        <v>3742</v>
      </c>
      <c r="G268" s="13" t="s">
        <v>3189</v>
      </c>
      <c r="H268" s="118" t="s">
        <v>4045</v>
      </c>
      <c r="I268" s="113" t="s">
        <v>4040</v>
      </c>
      <c r="J268" s="13" t="s">
        <v>4041</v>
      </c>
      <c r="K268" s="71" t="s">
        <v>4042</v>
      </c>
      <c r="L268" s="13">
        <v>0</v>
      </c>
      <c r="M268" s="13">
        <v>0</v>
      </c>
      <c r="N268" s="13"/>
      <c r="O268" s="12"/>
    </row>
    <row r="269" spans="1:15" ht="75" hidden="1">
      <c r="A269" s="8">
        <f t="shared" si="4"/>
        <v>260</v>
      </c>
      <c r="B269" s="111"/>
      <c r="C269" s="11" t="s">
        <v>4046</v>
      </c>
      <c r="D269" s="13"/>
      <c r="E269" s="12"/>
      <c r="F269" s="8" t="s">
        <v>3375</v>
      </c>
      <c r="G269" s="13" t="s">
        <v>3189</v>
      </c>
      <c r="H269" s="113" t="s">
        <v>4047</v>
      </c>
      <c r="I269" s="113" t="s">
        <v>4048</v>
      </c>
      <c r="J269" s="13" t="s">
        <v>4041</v>
      </c>
      <c r="K269" s="71" t="s">
        <v>4042</v>
      </c>
      <c r="L269" s="13">
        <v>0</v>
      </c>
      <c r="M269" s="13">
        <v>0</v>
      </c>
      <c r="N269" s="13"/>
      <c r="O269" s="12"/>
    </row>
    <row r="270" spans="1:15" ht="75" hidden="1">
      <c r="A270" s="8">
        <f t="shared" si="4"/>
        <v>261</v>
      </c>
      <c r="B270" s="111"/>
      <c r="C270" s="11" t="s">
        <v>4049</v>
      </c>
      <c r="D270" s="13"/>
      <c r="E270" s="12"/>
      <c r="F270" s="8" t="s">
        <v>3375</v>
      </c>
      <c r="G270" s="13"/>
      <c r="H270" s="113" t="s">
        <v>3239</v>
      </c>
      <c r="I270" s="113"/>
      <c r="J270" s="13"/>
      <c r="K270" s="71" t="s">
        <v>4042</v>
      </c>
      <c r="L270" s="13">
        <v>0</v>
      </c>
      <c r="M270" s="13">
        <v>0</v>
      </c>
      <c r="N270" s="13"/>
      <c r="O270" s="12"/>
    </row>
    <row r="271" spans="1:15" ht="45" hidden="1">
      <c r="A271" s="8">
        <f t="shared" si="4"/>
        <v>262</v>
      </c>
      <c r="B271" s="111"/>
      <c r="C271" s="11" t="s">
        <v>4050</v>
      </c>
      <c r="D271" s="13"/>
      <c r="E271" s="12"/>
      <c r="F271" s="8" t="s">
        <v>4030</v>
      </c>
      <c r="G271" s="13" t="s">
        <v>3189</v>
      </c>
      <c r="H271" s="113" t="s">
        <v>4051</v>
      </c>
      <c r="I271" s="113" t="s">
        <v>4052</v>
      </c>
      <c r="J271" s="13" t="s">
        <v>4053</v>
      </c>
      <c r="K271" s="71" t="s">
        <v>4054</v>
      </c>
      <c r="L271" s="13">
        <v>0</v>
      </c>
      <c r="M271" s="13">
        <v>0</v>
      </c>
      <c r="N271" s="13"/>
      <c r="O271" s="12"/>
    </row>
    <row r="272" spans="1:15" ht="45" hidden="1">
      <c r="A272" s="8">
        <f t="shared" si="4"/>
        <v>263</v>
      </c>
      <c r="B272" s="111"/>
      <c r="C272" s="11" t="s">
        <v>4055</v>
      </c>
      <c r="D272" s="13"/>
      <c r="E272" s="12"/>
      <c r="F272" s="8" t="s">
        <v>3744</v>
      </c>
      <c r="G272" s="13" t="s">
        <v>3189</v>
      </c>
      <c r="H272" s="113" t="s">
        <v>4056</v>
      </c>
      <c r="I272" s="113" t="s">
        <v>4052</v>
      </c>
      <c r="J272" s="13" t="s">
        <v>4053</v>
      </c>
      <c r="K272" s="71" t="s">
        <v>4054</v>
      </c>
      <c r="L272" s="13">
        <v>0</v>
      </c>
      <c r="M272" s="13">
        <v>0</v>
      </c>
      <c r="N272" s="13"/>
      <c r="O272" s="12"/>
    </row>
    <row r="273" spans="1:15" ht="75" hidden="1">
      <c r="A273" s="8">
        <f t="shared" si="4"/>
        <v>264</v>
      </c>
      <c r="B273" s="111"/>
      <c r="C273" s="11" t="s">
        <v>4057</v>
      </c>
      <c r="D273" s="13"/>
      <c r="E273" s="12"/>
      <c r="F273" s="8" t="s">
        <v>3442</v>
      </c>
      <c r="G273" s="13" t="s">
        <v>3189</v>
      </c>
      <c r="H273" s="113" t="s">
        <v>4058</v>
      </c>
      <c r="I273" s="113" t="s">
        <v>4059</v>
      </c>
      <c r="J273" s="13" t="s">
        <v>4060</v>
      </c>
      <c r="K273" s="71" t="s">
        <v>4061</v>
      </c>
      <c r="L273" s="13">
        <v>0</v>
      </c>
      <c r="M273" s="13">
        <v>0</v>
      </c>
      <c r="N273" s="13"/>
      <c r="O273" s="12"/>
    </row>
    <row r="274" spans="1:15" ht="75" hidden="1">
      <c r="A274" s="8">
        <f t="shared" si="4"/>
        <v>265</v>
      </c>
      <c r="B274" s="111"/>
      <c r="C274" s="11" t="s">
        <v>4062</v>
      </c>
      <c r="D274" s="13"/>
      <c r="E274" s="12"/>
      <c r="F274" s="8" t="s">
        <v>3243</v>
      </c>
      <c r="G274" s="13" t="s">
        <v>3189</v>
      </c>
      <c r="H274" s="113" t="s">
        <v>4063</v>
      </c>
      <c r="I274" s="119" t="s">
        <v>4064</v>
      </c>
      <c r="J274" s="13" t="s">
        <v>4065</v>
      </c>
      <c r="K274" s="71" t="s">
        <v>4066</v>
      </c>
      <c r="L274" s="13">
        <v>0</v>
      </c>
      <c r="M274" s="13">
        <v>0</v>
      </c>
      <c r="N274" s="13"/>
      <c r="O274" s="12"/>
    </row>
    <row r="275" spans="1:15" ht="75" hidden="1">
      <c r="A275" s="8">
        <f t="shared" si="4"/>
        <v>266</v>
      </c>
      <c r="B275" s="111"/>
      <c r="C275" s="11" t="s">
        <v>3718</v>
      </c>
      <c r="D275" s="13"/>
      <c r="E275" s="12"/>
      <c r="F275" s="8" t="s">
        <v>3442</v>
      </c>
      <c r="G275" s="13" t="s">
        <v>3189</v>
      </c>
      <c r="H275" s="113" t="s">
        <v>4067</v>
      </c>
      <c r="I275" s="119" t="s">
        <v>4068</v>
      </c>
      <c r="J275" s="13" t="s">
        <v>4065</v>
      </c>
      <c r="K275" s="71" t="s">
        <v>4069</v>
      </c>
      <c r="L275" s="13"/>
      <c r="M275" s="13"/>
      <c r="N275" s="13"/>
      <c r="O275" s="12"/>
    </row>
    <row r="276" spans="1:15" ht="75" hidden="1">
      <c r="A276" s="8">
        <f t="shared" si="4"/>
        <v>267</v>
      </c>
      <c r="B276" s="111"/>
      <c r="C276" s="11" t="s">
        <v>4070</v>
      </c>
      <c r="D276" s="13"/>
      <c r="E276" s="12"/>
      <c r="F276" s="8" t="s">
        <v>3176</v>
      </c>
      <c r="G276" s="13" t="s">
        <v>3189</v>
      </c>
      <c r="H276" s="113" t="s">
        <v>4071</v>
      </c>
      <c r="I276" s="113" t="s">
        <v>4072</v>
      </c>
      <c r="J276" s="13" t="s">
        <v>4065</v>
      </c>
      <c r="K276" s="71" t="s">
        <v>4061</v>
      </c>
      <c r="L276" s="13">
        <v>0</v>
      </c>
      <c r="M276" s="13">
        <v>0</v>
      </c>
      <c r="N276" s="13"/>
      <c r="O276" s="12"/>
    </row>
    <row r="277" spans="1:15" ht="75" hidden="1">
      <c r="A277" s="8">
        <f t="shared" si="4"/>
        <v>268</v>
      </c>
      <c r="B277" s="111"/>
      <c r="C277" s="11" t="s">
        <v>4073</v>
      </c>
      <c r="D277" s="13"/>
      <c r="E277" s="12"/>
      <c r="F277" s="8" t="s">
        <v>3176</v>
      </c>
      <c r="G277" s="13" t="s">
        <v>3189</v>
      </c>
      <c r="H277" s="113" t="s">
        <v>4074</v>
      </c>
      <c r="I277" s="113" t="s">
        <v>4075</v>
      </c>
      <c r="J277" s="13" t="s">
        <v>4076</v>
      </c>
      <c r="K277" s="71" t="s">
        <v>4069</v>
      </c>
      <c r="L277" s="13">
        <v>0</v>
      </c>
      <c r="M277" s="13">
        <v>0</v>
      </c>
      <c r="N277" s="13"/>
      <c r="O277" s="12"/>
    </row>
    <row r="278" spans="1:15" ht="75" hidden="1">
      <c r="A278" s="8">
        <f t="shared" si="4"/>
        <v>269</v>
      </c>
      <c r="B278" s="111"/>
      <c r="C278" s="11" t="s">
        <v>4077</v>
      </c>
      <c r="D278" s="13"/>
      <c r="E278" s="12"/>
      <c r="F278" s="8" t="s">
        <v>3244</v>
      </c>
      <c r="G278" s="13" t="s">
        <v>3189</v>
      </c>
      <c r="H278" s="113" t="s">
        <v>4078</v>
      </c>
      <c r="I278" s="119">
        <v>44472</v>
      </c>
      <c r="J278" s="13" t="s">
        <v>4065</v>
      </c>
      <c r="K278" s="71" t="s">
        <v>4066</v>
      </c>
      <c r="L278" s="13">
        <v>0</v>
      </c>
      <c r="M278" s="13">
        <v>0</v>
      </c>
      <c r="N278" s="13"/>
      <c r="O278" s="12"/>
    </row>
    <row r="279" spans="1:15" ht="60" hidden="1">
      <c r="A279" s="8">
        <f t="shared" si="4"/>
        <v>270</v>
      </c>
      <c r="B279" s="111"/>
      <c r="C279" s="120" t="s">
        <v>4079</v>
      </c>
      <c r="D279" s="121"/>
      <c r="E279" s="122" t="s">
        <v>3594</v>
      </c>
      <c r="F279" s="121"/>
      <c r="G279" s="121" t="s">
        <v>3970</v>
      </c>
      <c r="H279" s="121">
        <v>48192002652</v>
      </c>
      <c r="I279" s="123">
        <v>45014</v>
      </c>
      <c r="J279" s="121" t="s">
        <v>4080</v>
      </c>
      <c r="K279" s="124" t="s">
        <v>4081</v>
      </c>
      <c r="L279" s="121">
        <v>0</v>
      </c>
      <c r="M279" s="121">
        <v>0</v>
      </c>
      <c r="N279" s="123">
        <v>45104</v>
      </c>
      <c r="O279" s="122"/>
    </row>
    <row r="280" spans="1:15" ht="60" hidden="1">
      <c r="A280" s="8">
        <f t="shared" si="4"/>
        <v>271</v>
      </c>
      <c r="B280" s="111"/>
      <c r="C280" s="122" t="s">
        <v>4082</v>
      </c>
      <c r="D280" s="121"/>
      <c r="E280" s="122"/>
      <c r="F280" s="121" t="s">
        <v>3240</v>
      </c>
      <c r="G280" s="121" t="s">
        <v>3970</v>
      </c>
      <c r="H280" s="121">
        <v>40064027166</v>
      </c>
      <c r="I280" s="123">
        <v>44608</v>
      </c>
      <c r="J280" s="121" t="s">
        <v>4080</v>
      </c>
      <c r="K280" s="124" t="s">
        <v>4081</v>
      </c>
      <c r="L280" s="121">
        <v>0</v>
      </c>
      <c r="M280" s="121">
        <v>0</v>
      </c>
      <c r="N280" s="121"/>
      <c r="O280" s="122"/>
    </row>
    <row r="281" spans="1:15" ht="45" hidden="1">
      <c r="A281" s="8">
        <f t="shared" si="4"/>
        <v>272</v>
      </c>
      <c r="B281" s="55"/>
      <c r="C281" s="23" t="s">
        <v>3629</v>
      </c>
      <c r="D281" s="95" t="s">
        <v>3898</v>
      </c>
      <c r="E281" s="15" t="s">
        <v>3594</v>
      </c>
      <c r="F281" s="19" t="s">
        <v>3239</v>
      </c>
      <c r="G281" s="19" t="s">
        <v>3189</v>
      </c>
      <c r="H281" s="18" t="s">
        <v>3667</v>
      </c>
      <c r="I281" s="22" t="s">
        <v>3899</v>
      </c>
      <c r="J281" s="19" t="s">
        <v>3191</v>
      </c>
      <c r="K281" s="67" t="s">
        <v>3661</v>
      </c>
      <c r="L281" s="19">
        <v>18000</v>
      </c>
      <c r="M281" s="19">
        <v>0</v>
      </c>
      <c r="N281" s="42">
        <v>44203</v>
      </c>
      <c r="O281" s="12"/>
    </row>
    <row r="282" spans="1:15" ht="45" hidden="1">
      <c r="A282" s="8">
        <f t="shared" si="4"/>
        <v>273</v>
      </c>
      <c r="B282" s="55"/>
      <c r="C282" s="25" t="s">
        <v>3630</v>
      </c>
      <c r="D282" s="19"/>
      <c r="E282" s="15"/>
      <c r="F282" s="20" t="s">
        <v>3169</v>
      </c>
      <c r="G282" s="19" t="s">
        <v>3189</v>
      </c>
      <c r="H282" s="19">
        <v>54076001538</v>
      </c>
      <c r="I282" s="22" t="s">
        <v>3899</v>
      </c>
      <c r="J282" s="96" t="s">
        <v>3900</v>
      </c>
      <c r="K282" s="66" t="s">
        <v>3661</v>
      </c>
      <c r="L282" s="19">
        <v>0</v>
      </c>
      <c r="M282" s="19">
        <v>0</v>
      </c>
      <c r="N282" s="97"/>
      <c r="O282" s="12"/>
    </row>
    <row r="283" spans="1:15" ht="45" hidden="1">
      <c r="A283" s="8">
        <f t="shared" si="4"/>
        <v>274</v>
      </c>
      <c r="B283" s="55"/>
      <c r="C283" s="14" t="s">
        <v>3631</v>
      </c>
      <c r="D283" s="19"/>
      <c r="E283" s="15"/>
      <c r="F283" s="20" t="s">
        <v>3375</v>
      </c>
      <c r="G283" s="19" t="s">
        <v>3189</v>
      </c>
      <c r="H283" s="19">
        <v>54302006677</v>
      </c>
      <c r="I283" s="98" t="s">
        <v>3901</v>
      </c>
      <c r="J283" s="96" t="s">
        <v>3900</v>
      </c>
      <c r="K283" s="66" t="s">
        <v>3661</v>
      </c>
      <c r="L283" s="19">
        <v>0</v>
      </c>
      <c r="M283" s="19">
        <v>0</v>
      </c>
      <c r="N283" s="97"/>
      <c r="O283" s="12"/>
    </row>
    <row r="284" spans="1:15" ht="45" hidden="1">
      <c r="A284" s="8">
        <f t="shared" si="4"/>
        <v>275</v>
      </c>
      <c r="B284" s="55"/>
      <c r="C284" s="14" t="s">
        <v>3632</v>
      </c>
      <c r="D284" s="19"/>
      <c r="E284" s="15"/>
      <c r="F284" s="20" t="s">
        <v>3375</v>
      </c>
      <c r="G284" s="19" t="s">
        <v>3189</v>
      </c>
      <c r="H284" s="19">
        <v>54208007794</v>
      </c>
      <c r="I284" s="98">
        <v>44827</v>
      </c>
      <c r="J284" s="96" t="s">
        <v>3900</v>
      </c>
      <c r="K284" s="66" t="s">
        <v>3661</v>
      </c>
      <c r="L284" s="19">
        <v>0</v>
      </c>
      <c r="M284" s="19">
        <v>0</v>
      </c>
      <c r="N284" s="97"/>
      <c r="O284" s="12"/>
    </row>
    <row r="285" spans="1:15" ht="45" hidden="1">
      <c r="A285" s="8">
        <f t="shared" si="4"/>
        <v>276</v>
      </c>
      <c r="B285" s="55"/>
      <c r="C285" s="14" t="s">
        <v>3633</v>
      </c>
      <c r="D285" s="19"/>
      <c r="E285" s="15"/>
      <c r="F285" s="20" t="s">
        <v>3596</v>
      </c>
      <c r="G285" s="19" t="s">
        <v>3189</v>
      </c>
      <c r="H285" s="19">
        <v>54045003656</v>
      </c>
      <c r="I285" s="98">
        <v>44375</v>
      </c>
      <c r="J285" s="96" t="s">
        <v>3900</v>
      </c>
      <c r="K285" s="66" t="s">
        <v>3661</v>
      </c>
      <c r="L285" s="19">
        <v>0</v>
      </c>
      <c r="M285" s="19">
        <v>0</v>
      </c>
      <c r="N285" s="97"/>
      <c r="O285" s="12"/>
    </row>
    <row r="286" spans="1:15" ht="15" hidden="1" customHeight="1">
      <c r="A286" s="8">
        <f t="shared" si="4"/>
        <v>277</v>
      </c>
      <c r="B286" s="55"/>
      <c r="C286" s="25" t="s">
        <v>3634</v>
      </c>
      <c r="D286" s="19"/>
      <c r="E286" s="15"/>
      <c r="F286" s="20" t="s">
        <v>3307</v>
      </c>
      <c r="G286" s="19" t="s">
        <v>3189</v>
      </c>
      <c r="H286" s="19">
        <v>54040000225</v>
      </c>
      <c r="I286" s="98">
        <v>44301</v>
      </c>
      <c r="J286" s="96" t="s">
        <v>3900</v>
      </c>
      <c r="K286" s="66" t="s">
        <v>3662</v>
      </c>
      <c r="L286" s="19">
        <v>0</v>
      </c>
      <c r="M286" s="19">
        <v>0</v>
      </c>
      <c r="N286" s="97"/>
      <c r="O286" s="12"/>
    </row>
    <row r="287" spans="1:15" ht="45" hidden="1">
      <c r="A287" s="8">
        <f t="shared" si="4"/>
        <v>278</v>
      </c>
      <c r="B287" s="55"/>
      <c r="C287" s="25" t="s">
        <v>3635</v>
      </c>
      <c r="D287" s="19"/>
      <c r="E287" s="15"/>
      <c r="F287" s="20" t="s">
        <v>3345</v>
      </c>
      <c r="G287" s="19" t="s">
        <v>3189</v>
      </c>
      <c r="H287" s="19">
        <v>54148000390</v>
      </c>
      <c r="I287" s="98">
        <v>44301</v>
      </c>
      <c r="J287" s="96" t="s">
        <v>3900</v>
      </c>
      <c r="K287" s="66" t="s">
        <v>3662</v>
      </c>
      <c r="L287" s="19">
        <v>0</v>
      </c>
      <c r="M287" s="19">
        <v>0</v>
      </c>
      <c r="N287" s="97"/>
      <c r="O287" s="12"/>
    </row>
    <row r="288" spans="1:15" ht="45" hidden="1">
      <c r="A288" s="8">
        <f t="shared" si="4"/>
        <v>279</v>
      </c>
      <c r="B288" s="55"/>
      <c r="C288" s="25" t="s">
        <v>3636</v>
      </c>
      <c r="D288" s="19"/>
      <c r="E288" s="15"/>
      <c r="F288" s="20" t="s">
        <v>3442</v>
      </c>
      <c r="G288" s="19" t="s">
        <v>3189</v>
      </c>
      <c r="H288" s="19">
        <v>22128488</v>
      </c>
      <c r="I288" s="98">
        <v>39724</v>
      </c>
      <c r="J288" s="99" t="s">
        <v>3902</v>
      </c>
      <c r="K288" s="66" t="s">
        <v>3661</v>
      </c>
      <c r="L288" s="19">
        <v>0</v>
      </c>
      <c r="M288" s="19">
        <v>0</v>
      </c>
      <c r="N288" s="97"/>
      <c r="O288" s="12"/>
    </row>
    <row r="289" spans="1:15" ht="15" hidden="1" customHeight="1">
      <c r="A289" s="8">
        <f t="shared" si="4"/>
        <v>280</v>
      </c>
      <c r="B289" s="55"/>
      <c r="C289" s="25" t="s">
        <v>3637</v>
      </c>
      <c r="D289" s="19"/>
      <c r="E289" s="15"/>
      <c r="F289" s="20" t="s">
        <v>3243</v>
      </c>
      <c r="G289" s="19" t="s">
        <v>3189</v>
      </c>
      <c r="H289" s="19">
        <v>54066019477</v>
      </c>
      <c r="I289" s="98">
        <v>44557</v>
      </c>
      <c r="J289" s="96" t="s">
        <v>3900</v>
      </c>
      <c r="K289" s="66" t="s">
        <v>3663</v>
      </c>
      <c r="L289" s="19">
        <v>0</v>
      </c>
      <c r="M289" s="19">
        <v>0</v>
      </c>
      <c r="N289" s="97"/>
      <c r="O289" s="12"/>
    </row>
    <row r="290" spans="1:15" ht="45" hidden="1">
      <c r="A290" s="8">
        <f t="shared" si="4"/>
        <v>281</v>
      </c>
      <c r="B290" s="55"/>
      <c r="C290" s="25" t="s">
        <v>3638</v>
      </c>
      <c r="D290" s="19"/>
      <c r="E290" s="15"/>
      <c r="F290" s="20" t="s">
        <v>3442</v>
      </c>
      <c r="G290" s="19" t="s">
        <v>3189</v>
      </c>
      <c r="H290" s="19">
        <v>54168005420</v>
      </c>
      <c r="I290" s="98">
        <v>44375</v>
      </c>
      <c r="J290" s="96" t="s">
        <v>3900</v>
      </c>
      <c r="K290" s="66" t="s">
        <v>3664</v>
      </c>
      <c r="L290" s="19">
        <v>0</v>
      </c>
      <c r="M290" s="19">
        <v>0</v>
      </c>
      <c r="N290" s="97"/>
      <c r="O290" s="12"/>
    </row>
    <row r="291" spans="1:15" ht="45" hidden="1">
      <c r="A291" s="8">
        <f t="shared" si="4"/>
        <v>282</v>
      </c>
      <c r="B291" s="55"/>
      <c r="C291" s="25" t="s">
        <v>3639</v>
      </c>
      <c r="D291" s="19"/>
      <c r="E291" s="15"/>
      <c r="F291" s="20" t="s">
        <v>3442</v>
      </c>
      <c r="G291" s="19" t="s">
        <v>3189</v>
      </c>
      <c r="H291" s="19">
        <v>220917438</v>
      </c>
      <c r="I291" s="98">
        <v>42936</v>
      </c>
      <c r="J291" s="19" t="s">
        <v>3903</v>
      </c>
      <c r="K291" s="66" t="s">
        <v>3661</v>
      </c>
      <c r="L291" s="19">
        <v>0</v>
      </c>
      <c r="M291" s="19">
        <v>0</v>
      </c>
      <c r="N291" s="97"/>
      <c r="O291" s="12"/>
    </row>
    <row r="292" spans="1:15" ht="31.5" hidden="1">
      <c r="A292" s="8">
        <f t="shared" si="4"/>
        <v>283</v>
      </c>
      <c r="B292" s="55"/>
      <c r="C292" s="25" t="s">
        <v>3640</v>
      </c>
      <c r="D292" s="19"/>
      <c r="E292" s="15"/>
      <c r="F292" s="20" t="s">
        <v>3245</v>
      </c>
      <c r="G292" s="19" t="s">
        <v>3189</v>
      </c>
      <c r="H292" s="19">
        <v>54079000922</v>
      </c>
      <c r="I292" s="98">
        <v>44295</v>
      </c>
      <c r="J292" s="96" t="s">
        <v>3900</v>
      </c>
      <c r="K292" s="66" t="s">
        <v>3665</v>
      </c>
      <c r="L292" s="19">
        <v>0</v>
      </c>
      <c r="M292" s="19">
        <v>0</v>
      </c>
      <c r="N292" s="97"/>
      <c r="O292" s="12"/>
    </row>
    <row r="293" spans="1:15" ht="45" hidden="1">
      <c r="A293" s="8">
        <f t="shared" si="4"/>
        <v>284</v>
      </c>
      <c r="B293" s="55"/>
      <c r="C293" s="25" t="s">
        <v>3641</v>
      </c>
      <c r="D293" s="19"/>
      <c r="E293" s="15"/>
      <c r="F293" s="20" t="s">
        <v>3245</v>
      </c>
      <c r="G293" s="19" t="s">
        <v>3189</v>
      </c>
      <c r="H293" s="19">
        <v>54085009619</v>
      </c>
      <c r="I293" s="98">
        <v>44419</v>
      </c>
      <c r="J293" s="96" t="s">
        <v>3900</v>
      </c>
      <c r="K293" s="66" t="s">
        <v>3661</v>
      </c>
      <c r="L293" s="19">
        <v>0</v>
      </c>
      <c r="M293" s="19">
        <v>0</v>
      </c>
      <c r="N293" s="97"/>
      <c r="O293" s="12"/>
    </row>
    <row r="294" spans="1:15" ht="30" hidden="1">
      <c r="A294" s="8">
        <f t="shared" si="4"/>
        <v>285</v>
      </c>
      <c r="B294" s="55"/>
      <c r="C294" s="25" t="s">
        <v>3642</v>
      </c>
      <c r="D294" s="19"/>
      <c r="E294" s="15"/>
      <c r="F294" s="20" t="s">
        <v>3660</v>
      </c>
      <c r="G294" s="19" t="s">
        <v>3189</v>
      </c>
      <c r="H294" s="19">
        <v>22128488</v>
      </c>
      <c r="I294" s="98">
        <v>39724</v>
      </c>
      <c r="J294" s="99" t="s">
        <v>3902</v>
      </c>
      <c r="K294" s="66" t="s">
        <v>3666</v>
      </c>
      <c r="L294" s="19">
        <v>0</v>
      </c>
      <c r="M294" s="19">
        <v>0</v>
      </c>
      <c r="N294" s="97"/>
      <c r="O294" s="12"/>
    </row>
    <row r="295" spans="1:15" ht="30" hidden="1">
      <c r="A295" s="8">
        <f t="shared" si="4"/>
        <v>286</v>
      </c>
      <c r="B295" s="55"/>
      <c r="C295" s="25" t="s">
        <v>3643</v>
      </c>
      <c r="D295" s="19"/>
      <c r="E295" s="15"/>
      <c r="F295" s="20" t="s">
        <v>3406</v>
      </c>
      <c r="G295" s="19" t="s">
        <v>3189</v>
      </c>
      <c r="H295" s="19">
        <v>221112828</v>
      </c>
      <c r="I295" s="98">
        <v>42933</v>
      </c>
      <c r="J295" s="99" t="s">
        <v>3902</v>
      </c>
      <c r="K295" s="66" t="s">
        <v>3666</v>
      </c>
      <c r="L295" s="19">
        <v>0</v>
      </c>
      <c r="M295" s="19">
        <v>0</v>
      </c>
      <c r="N295" s="97"/>
      <c r="O295" s="12"/>
    </row>
    <row r="296" spans="1:15" ht="45" hidden="1">
      <c r="A296" s="8">
        <f t="shared" si="4"/>
        <v>287</v>
      </c>
      <c r="B296" s="55"/>
      <c r="C296" s="25" t="s">
        <v>3644</v>
      </c>
      <c r="D296" s="19"/>
      <c r="E296" s="15"/>
      <c r="F296" s="20" t="s">
        <v>3176</v>
      </c>
      <c r="G296" s="19" t="s">
        <v>3189</v>
      </c>
      <c r="H296" s="19">
        <v>54065000586</v>
      </c>
      <c r="I296" s="98">
        <v>44289</v>
      </c>
      <c r="J296" s="96" t="s">
        <v>3900</v>
      </c>
      <c r="K296" s="66" t="s">
        <v>3661</v>
      </c>
      <c r="L296" s="19">
        <v>0</v>
      </c>
      <c r="M296" s="19">
        <v>0</v>
      </c>
      <c r="N296" s="97"/>
      <c r="O296" s="12"/>
    </row>
    <row r="297" spans="1:15" ht="31.5" hidden="1">
      <c r="A297" s="8">
        <f t="shared" si="4"/>
        <v>288</v>
      </c>
      <c r="B297" s="55"/>
      <c r="C297" s="25" t="s">
        <v>3645</v>
      </c>
      <c r="D297" s="19"/>
      <c r="E297" s="15"/>
      <c r="F297" s="20" t="s">
        <v>3244</v>
      </c>
      <c r="G297" s="19" t="s">
        <v>3189</v>
      </c>
      <c r="H297" s="19">
        <v>62178004139</v>
      </c>
      <c r="I297" s="98">
        <v>44420</v>
      </c>
      <c r="J297" s="96" t="s">
        <v>3900</v>
      </c>
      <c r="K297" s="66" t="s">
        <v>3663</v>
      </c>
      <c r="L297" s="19">
        <v>0</v>
      </c>
      <c r="M297" s="19">
        <v>0</v>
      </c>
      <c r="N297" s="97"/>
      <c r="O297" s="12"/>
    </row>
    <row r="298" spans="1:15" ht="45" hidden="1">
      <c r="A298" s="8">
        <f t="shared" si="4"/>
        <v>289</v>
      </c>
      <c r="B298" s="55"/>
      <c r="C298" s="25" t="s">
        <v>3646</v>
      </c>
      <c r="D298" s="19"/>
      <c r="E298" s="15"/>
      <c r="F298" s="20" t="s">
        <v>3176</v>
      </c>
      <c r="G298" s="19" t="s">
        <v>3189</v>
      </c>
      <c r="H298" s="19">
        <v>54067001669</v>
      </c>
      <c r="I298" s="98">
        <v>44308</v>
      </c>
      <c r="J298" s="96" t="s">
        <v>3900</v>
      </c>
      <c r="K298" s="66" t="s">
        <v>3664</v>
      </c>
      <c r="L298" s="19">
        <v>0</v>
      </c>
      <c r="M298" s="19">
        <v>0</v>
      </c>
      <c r="N298" s="97"/>
      <c r="O298" s="12"/>
    </row>
    <row r="299" spans="1:15" ht="31.5" hidden="1">
      <c r="A299" s="8">
        <f t="shared" si="4"/>
        <v>290</v>
      </c>
      <c r="B299" s="55"/>
      <c r="C299" s="25" t="s">
        <v>3647</v>
      </c>
      <c r="D299" s="19"/>
      <c r="E299" s="15"/>
      <c r="F299" s="20" t="s">
        <v>3183</v>
      </c>
      <c r="G299" s="19" t="s">
        <v>3189</v>
      </c>
      <c r="H299" s="19">
        <v>36186011522</v>
      </c>
      <c r="I299" s="97">
        <v>42502</v>
      </c>
      <c r="J299" s="96" t="s">
        <v>3900</v>
      </c>
      <c r="K299" s="66" t="s">
        <v>3665</v>
      </c>
      <c r="L299" s="19">
        <v>0</v>
      </c>
      <c r="M299" s="19">
        <v>0</v>
      </c>
      <c r="N299" s="97"/>
      <c r="O299" s="12"/>
    </row>
    <row r="300" spans="1:15" ht="45" hidden="1">
      <c r="A300" s="8">
        <f t="shared" si="4"/>
        <v>291</v>
      </c>
      <c r="B300" s="55"/>
      <c r="C300" s="74" t="s">
        <v>3668</v>
      </c>
      <c r="D300" s="19" t="s">
        <v>3674</v>
      </c>
      <c r="E300" s="15" t="s">
        <v>3594</v>
      </c>
      <c r="F300" s="19" t="s">
        <v>3239</v>
      </c>
      <c r="G300" s="19" t="s">
        <v>3189</v>
      </c>
      <c r="H300" s="19">
        <v>182193589</v>
      </c>
      <c r="I300" s="22">
        <v>42041</v>
      </c>
      <c r="J300" s="19" t="s">
        <v>3748</v>
      </c>
      <c r="K300" s="66" t="s">
        <v>3672</v>
      </c>
      <c r="L300" s="19">
        <v>1700</v>
      </c>
      <c r="M300" s="13">
        <v>0</v>
      </c>
      <c r="N300" s="42">
        <v>44378</v>
      </c>
      <c r="O300" s="12"/>
    </row>
    <row r="301" spans="1:15" ht="38.25" hidden="1">
      <c r="A301" s="8">
        <f t="shared" si="4"/>
        <v>292</v>
      </c>
      <c r="B301" s="55"/>
      <c r="C301" s="60" t="s">
        <v>3669</v>
      </c>
      <c r="D301" s="19"/>
      <c r="E301" s="15"/>
      <c r="F301" s="17" t="s">
        <v>3169</v>
      </c>
      <c r="G301" s="19" t="s">
        <v>3189</v>
      </c>
      <c r="H301" s="19" t="s">
        <v>3904</v>
      </c>
      <c r="I301" s="22">
        <v>42772</v>
      </c>
      <c r="J301" s="19" t="s">
        <v>3748</v>
      </c>
      <c r="K301" s="16" t="s">
        <v>3672</v>
      </c>
      <c r="L301" s="19">
        <v>0</v>
      </c>
      <c r="M301" s="19">
        <v>0</v>
      </c>
      <c r="N301" s="13"/>
      <c r="O301" s="12"/>
    </row>
    <row r="302" spans="1:15" ht="45" hidden="1">
      <c r="A302" s="8">
        <f t="shared" si="4"/>
        <v>293</v>
      </c>
      <c r="B302" s="59"/>
      <c r="C302" s="25" t="s">
        <v>3670</v>
      </c>
      <c r="D302" s="19"/>
      <c r="E302" s="15"/>
      <c r="F302" s="20" t="s">
        <v>3375</v>
      </c>
      <c r="G302" s="19" t="s">
        <v>3189</v>
      </c>
      <c r="H302" s="19" t="s">
        <v>3239</v>
      </c>
      <c r="I302" s="19" t="s">
        <v>3239</v>
      </c>
      <c r="J302" s="19" t="s">
        <v>3239</v>
      </c>
      <c r="K302" s="25" t="s">
        <v>3672</v>
      </c>
      <c r="L302" s="19">
        <v>0</v>
      </c>
      <c r="M302" s="19">
        <v>0</v>
      </c>
      <c r="N302" s="13"/>
      <c r="O302" s="12"/>
    </row>
    <row r="303" spans="1:15" ht="31.5" hidden="1">
      <c r="A303" s="8">
        <f t="shared" si="4"/>
        <v>294</v>
      </c>
      <c r="B303" s="59"/>
      <c r="C303" s="25" t="s">
        <v>3671</v>
      </c>
      <c r="D303" s="19"/>
      <c r="E303" s="15"/>
      <c r="F303" s="20" t="s">
        <v>3245</v>
      </c>
      <c r="G303" s="19" t="s">
        <v>3189</v>
      </c>
      <c r="H303" s="19">
        <v>40083004872</v>
      </c>
      <c r="I303" s="19" t="s">
        <v>3905</v>
      </c>
      <c r="J303" s="96" t="s">
        <v>3900</v>
      </c>
      <c r="K303" s="25" t="s">
        <v>3673</v>
      </c>
      <c r="L303" s="19">
        <v>0</v>
      </c>
      <c r="M303" s="19">
        <v>0</v>
      </c>
      <c r="N303" s="13"/>
      <c r="O303" s="12"/>
    </row>
    <row r="304" spans="1:15" ht="105" hidden="1">
      <c r="A304" s="8">
        <f t="shared" si="4"/>
        <v>295</v>
      </c>
      <c r="B304" s="59"/>
      <c r="C304" s="75" t="s">
        <v>3675</v>
      </c>
      <c r="D304" s="19"/>
      <c r="E304" s="15" t="s">
        <v>3594</v>
      </c>
      <c r="F304" s="19" t="s">
        <v>3239</v>
      </c>
      <c r="G304" s="19" t="s">
        <v>3189</v>
      </c>
      <c r="H304" s="18" t="s">
        <v>3698</v>
      </c>
      <c r="I304" s="22" t="s">
        <v>3906</v>
      </c>
      <c r="J304" s="19" t="s">
        <v>3881</v>
      </c>
      <c r="K304" s="25" t="s">
        <v>3689</v>
      </c>
      <c r="L304" s="19">
        <v>0</v>
      </c>
      <c r="M304" s="19">
        <v>0</v>
      </c>
      <c r="N304" s="42">
        <v>44378</v>
      </c>
      <c r="O304" s="12"/>
    </row>
    <row r="305" spans="1:15" ht="60" hidden="1">
      <c r="A305" s="8">
        <f t="shared" si="4"/>
        <v>296</v>
      </c>
      <c r="B305" s="59"/>
      <c r="C305" s="25" t="s">
        <v>3676</v>
      </c>
      <c r="D305" s="19"/>
      <c r="E305" s="15"/>
      <c r="F305" s="20" t="s">
        <v>3240</v>
      </c>
      <c r="G305" s="19" t="s">
        <v>3189</v>
      </c>
      <c r="H305" s="18" t="s">
        <v>3699</v>
      </c>
      <c r="I305" s="22" t="s">
        <v>3907</v>
      </c>
      <c r="J305" s="19" t="s">
        <v>3191</v>
      </c>
      <c r="K305" s="25" t="s">
        <v>3690</v>
      </c>
      <c r="L305" s="19">
        <v>0</v>
      </c>
      <c r="M305" s="19">
        <v>0</v>
      </c>
      <c r="N305" s="13"/>
      <c r="O305" s="12"/>
    </row>
    <row r="306" spans="1:15" ht="75" hidden="1">
      <c r="A306" s="8">
        <f t="shared" si="4"/>
        <v>297</v>
      </c>
      <c r="B306" s="59"/>
      <c r="C306" s="25" t="s">
        <v>3677</v>
      </c>
      <c r="D306" s="19"/>
      <c r="E306" s="15"/>
      <c r="F306" s="20" t="s">
        <v>3285</v>
      </c>
      <c r="G306" s="19" t="s">
        <v>3189</v>
      </c>
      <c r="H306" s="18" t="s">
        <v>3700</v>
      </c>
      <c r="I306" s="22">
        <v>40485</v>
      </c>
      <c r="J306" s="19" t="s">
        <v>3197</v>
      </c>
      <c r="K306" s="25" t="s">
        <v>3691</v>
      </c>
      <c r="L306" s="19">
        <v>0</v>
      </c>
      <c r="M306" s="19">
        <v>0</v>
      </c>
      <c r="N306" s="13"/>
      <c r="O306" s="12"/>
    </row>
    <row r="307" spans="1:15" ht="60" hidden="1">
      <c r="A307" s="8">
        <f t="shared" si="4"/>
        <v>298</v>
      </c>
      <c r="B307" s="59"/>
      <c r="C307" s="25" t="s">
        <v>3678</v>
      </c>
      <c r="D307" s="19"/>
      <c r="E307" s="15"/>
      <c r="F307" s="20" t="s">
        <v>3166</v>
      </c>
      <c r="G307" s="19" t="s">
        <v>3189</v>
      </c>
      <c r="H307" s="18" t="s">
        <v>3701</v>
      </c>
      <c r="I307" s="22">
        <v>43622</v>
      </c>
      <c r="J307" s="19" t="s">
        <v>3702</v>
      </c>
      <c r="K307" s="25" t="s">
        <v>3692</v>
      </c>
      <c r="L307" s="19">
        <v>0</v>
      </c>
      <c r="M307" s="19">
        <v>0</v>
      </c>
      <c r="N307" s="13"/>
      <c r="O307" s="12"/>
    </row>
    <row r="308" spans="1:15" ht="75" hidden="1">
      <c r="A308" s="8">
        <f t="shared" si="4"/>
        <v>299</v>
      </c>
      <c r="B308" s="59"/>
      <c r="C308" s="25" t="s">
        <v>3679</v>
      </c>
      <c r="D308" s="19"/>
      <c r="E308" s="15"/>
      <c r="F308" s="20" t="s">
        <v>3169</v>
      </c>
      <c r="G308" s="19" t="s">
        <v>3189</v>
      </c>
      <c r="H308" s="18" t="s">
        <v>3703</v>
      </c>
      <c r="I308" s="22" t="s">
        <v>3908</v>
      </c>
      <c r="J308" s="19" t="s">
        <v>3881</v>
      </c>
      <c r="K308" s="25" t="s">
        <v>3697</v>
      </c>
      <c r="L308" s="19">
        <v>0</v>
      </c>
      <c r="M308" s="19">
        <v>0</v>
      </c>
      <c r="N308" s="13"/>
      <c r="O308" s="12"/>
    </row>
    <row r="309" spans="1:15" ht="45" hidden="1">
      <c r="A309" s="8">
        <f t="shared" si="4"/>
        <v>300</v>
      </c>
      <c r="B309" s="59"/>
      <c r="C309" s="25" t="s">
        <v>3680</v>
      </c>
      <c r="D309" s="19"/>
      <c r="E309" s="15"/>
      <c r="F309" s="20" t="s">
        <v>3687</v>
      </c>
      <c r="G309" s="19" t="s">
        <v>3189</v>
      </c>
      <c r="H309" s="18" t="s">
        <v>3707</v>
      </c>
      <c r="I309" s="22">
        <v>43132</v>
      </c>
      <c r="J309" s="19" t="s">
        <v>3191</v>
      </c>
      <c r="K309" s="25" t="s">
        <v>3704</v>
      </c>
      <c r="L309" s="19">
        <v>0</v>
      </c>
      <c r="M309" s="19">
        <v>0</v>
      </c>
      <c r="N309" s="13"/>
      <c r="O309" s="12"/>
    </row>
    <row r="310" spans="1:15" ht="45" hidden="1">
      <c r="A310" s="8">
        <f t="shared" si="4"/>
        <v>301</v>
      </c>
      <c r="B310" s="59"/>
      <c r="C310" s="25" t="s">
        <v>3681</v>
      </c>
      <c r="D310" s="19"/>
      <c r="E310" s="15"/>
      <c r="F310" s="20" t="s">
        <v>3687</v>
      </c>
      <c r="G310" s="19" t="s">
        <v>3189</v>
      </c>
      <c r="H310" s="19" t="s">
        <v>3239</v>
      </c>
      <c r="I310" s="19" t="s">
        <v>3239</v>
      </c>
      <c r="J310" s="19" t="s">
        <v>3239</v>
      </c>
      <c r="K310" s="25" t="s">
        <v>3695</v>
      </c>
      <c r="L310" s="19">
        <v>0</v>
      </c>
      <c r="M310" s="19">
        <v>0</v>
      </c>
      <c r="N310" s="13"/>
      <c r="O310" s="12" t="s">
        <v>3292</v>
      </c>
    </row>
    <row r="311" spans="1:15" ht="45" hidden="1">
      <c r="A311" s="8">
        <f t="shared" si="4"/>
        <v>302</v>
      </c>
      <c r="B311" s="59"/>
      <c r="C311" s="25" t="s">
        <v>3682</v>
      </c>
      <c r="D311" s="19"/>
      <c r="E311" s="15"/>
      <c r="F311" s="20" t="s">
        <v>3688</v>
      </c>
      <c r="G311" s="19" t="s">
        <v>3189</v>
      </c>
      <c r="H311" s="19" t="s">
        <v>3239</v>
      </c>
      <c r="I311" s="19" t="s">
        <v>3239</v>
      </c>
      <c r="J311" s="19" t="s">
        <v>3239</v>
      </c>
      <c r="K311" s="25" t="s">
        <v>3696</v>
      </c>
      <c r="L311" s="19">
        <v>0</v>
      </c>
      <c r="M311" s="19">
        <v>0</v>
      </c>
      <c r="N311" s="13"/>
      <c r="O311" s="12" t="s">
        <v>3292</v>
      </c>
    </row>
    <row r="312" spans="1:15" ht="45" hidden="1">
      <c r="A312" s="8">
        <f t="shared" si="4"/>
        <v>303</v>
      </c>
      <c r="B312" s="59"/>
      <c r="C312" s="25" t="s">
        <v>3683</v>
      </c>
      <c r="D312" s="19"/>
      <c r="E312" s="15"/>
      <c r="F312" s="20" t="s">
        <v>3185</v>
      </c>
      <c r="G312" s="19" t="s">
        <v>3189</v>
      </c>
      <c r="H312" s="18" t="s">
        <v>3708</v>
      </c>
      <c r="I312" s="22" t="s">
        <v>3909</v>
      </c>
      <c r="J312" s="19" t="s">
        <v>3881</v>
      </c>
      <c r="K312" s="25" t="s">
        <v>3705</v>
      </c>
      <c r="L312" s="19">
        <v>0</v>
      </c>
      <c r="M312" s="19">
        <v>0</v>
      </c>
      <c r="N312" s="13"/>
      <c r="O312" s="12"/>
    </row>
    <row r="313" spans="1:15" ht="75" hidden="1">
      <c r="A313" s="8">
        <f t="shared" si="4"/>
        <v>304</v>
      </c>
      <c r="B313" s="59"/>
      <c r="C313" s="25" t="s">
        <v>3684</v>
      </c>
      <c r="D313" s="19"/>
      <c r="E313" s="15"/>
      <c r="F313" s="20" t="s">
        <v>3180</v>
      </c>
      <c r="G313" s="19" t="s">
        <v>3189</v>
      </c>
      <c r="H313" s="18" t="s">
        <v>3709</v>
      </c>
      <c r="I313" s="22" t="s">
        <v>3910</v>
      </c>
      <c r="J313" s="19" t="s">
        <v>3197</v>
      </c>
      <c r="K313" s="25" t="s">
        <v>3693</v>
      </c>
      <c r="L313" s="19">
        <v>0</v>
      </c>
      <c r="M313" s="19">
        <v>0</v>
      </c>
      <c r="N313" s="13"/>
      <c r="O313" s="12"/>
    </row>
    <row r="314" spans="1:15" ht="75" hidden="1">
      <c r="A314" s="8">
        <f t="shared" si="4"/>
        <v>305</v>
      </c>
      <c r="B314" s="59"/>
      <c r="C314" s="25" t="s">
        <v>3685</v>
      </c>
      <c r="D314" s="19"/>
      <c r="E314" s="15"/>
      <c r="F314" s="20" t="s">
        <v>3187</v>
      </c>
      <c r="G314" s="19" t="s">
        <v>3189</v>
      </c>
      <c r="H314" s="18" t="s">
        <v>3710</v>
      </c>
      <c r="I314" s="22">
        <v>41221</v>
      </c>
      <c r="J314" s="19" t="s">
        <v>3197</v>
      </c>
      <c r="K314" s="25" t="s">
        <v>3706</v>
      </c>
      <c r="L314" s="19">
        <v>0</v>
      </c>
      <c r="M314" s="19">
        <v>0</v>
      </c>
      <c r="N314" s="13"/>
      <c r="O314" s="12"/>
    </row>
    <row r="315" spans="1:15" ht="105" hidden="1">
      <c r="A315" s="8">
        <f t="shared" si="4"/>
        <v>306</v>
      </c>
      <c r="B315" s="59"/>
      <c r="C315" s="25" t="s">
        <v>3686</v>
      </c>
      <c r="D315" s="19"/>
      <c r="E315" s="15"/>
      <c r="F315" s="20" t="s">
        <v>3183</v>
      </c>
      <c r="G315" s="19" t="s">
        <v>3189</v>
      </c>
      <c r="H315" s="18" t="s">
        <v>3711</v>
      </c>
      <c r="I315" s="22">
        <v>41701</v>
      </c>
      <c r="J315" s="19" t="s">
        <v>3881</v>
      </c>
      <c r="K315" s="25" t="s">
        <v>3694</v>
      </c>
      <c r="L315" s="19">
        <v>0</v>
      </c>
      <c r="M315" s="19">
        <v>0</v>
      </c>
      <c r="N315" s="13"/>
      <c r="O315" s="12"/>
    </row>
    <row r="316" spans="1:15" ht="30" hidden="1">
      <c r="A316" s="8">
        <f t="shared" si="4"/>
        <v>307</v>
      </c>
      <c r="B316" s="59"/>
      <c r="C316" s="62" t="s">
        <v>3712</v>
      </c>
      <c r="D316" s="19" t="s">
        <v>3911</v>
      </c>
      <c r="E316" s="15" t="s">
        <v>3594</v>
      </c>
      <c r="F316" s="19" t="s">
        <v>3239</v>
      </c>
      <c r="G316" s="19" t="s">
        <v>3189</v>
      </c>
      <c r="H316" s="19">
        <v>201822685</v>
      </c>
      <c r="I316" s="22" t="s">
        <v>3912</v>
      </c>
      <c r="J316" s="17" t="s">
        <v>3329</v>
      </c>
      <c r="K316" s="15" t="s">
        <v>3724</v>
      </c>
      <c r="L316" s="19">
        <v>0</v>
      </c>
      <c r="M316" s="19">
        <v>0</v>
      </c>
      <c r="N316" s="42">
        <v>44203</v>
      </c>
      <c r="O316" s="12"/>
    </row>
    <row r="317" spans="1:15" ht="25.5" hidden="1">
      <c r="A317" s="8">
        <f t="shared" si="4"/>
        <v>308</v>
      </c>
      <c r="B317" s="59"/>
      <c r="C317" s="16" t="s">
        <v>3713</v>
      </c>
      <c r="D317" s="19"/>
      <c r="E317" s="15"/>
      <c r="F317" s="17" t="s">
        <v>3169</v>
      </c>
      <c r="G317" s="19" t="s">
        <v>3189</v>
      </c>
      <c r="H317" s="18" t="s">
        <v>3913</v>
      </c>
      <c r="I317" s="22" t="s">
        <v>3899</v>
      </c>
      <c r="J317" s="17" t="s">
        <v>3914</v>
      </c>
      <c r="K317" s="17" t="s">
        <v>3724</v>
      </c>
      <c r="L317" s="19">
        <v>0</v>
      </c>
      <c r="M317" s="19">
        <v>0</v>
      </c>
      <c r="N317" s="13"/>
      <c r="O317" s="12"/>
    </row>
    <row r="318" spans="1:15" ht="25.5" hidden="1">
      <c r="A318" s="8">
        <f t="shared" si="4"/>
        <v>309</v>
      </c>
      <c r="B318" s="59"/>
      <c r="C318" s="16" t="s">
        <v>3714</v>
      </c>
      <c r="D318" s="19"/>
      <c r="E318" s="15"/>
      <c r="F318" s="17" t="s">
        <v>3375</v>
      </c>
      <c r="G318" s="19" t="s">
        <v>3189</v>
      </c>
      <c r="H318" s="18" t="s">
        <v>3915</v>
      </c>
      <c r="I318" s="19" t="s">
        <v>3916</v>
      </c>
      <c r="J318" s="17" t="s">
        <v>3914</v>
      </c>
      <c r="K318" s="17" t="s">
        <v>3724</v>
      </c>
      <c r="L318" s="19">
        <v>0</v>
      </c>
      <c r="M318" s="19">
        <v>0</v>
      </c>
      <c r="N318" s="13"/>
      <c r="O318" s="12"/>
    </row>
    <row r="319" spans="1:15" ht="25.5" hidden="1">
      <c r="A319" s="8">
        <f t="shared" si="4"/>
        <v>310</v>
      </c>
      <c r="B319" s="59"/>
      <c r="C319" s="16" t="s">
        <v>3715</v>
      </c>
      <c r="D319" s="19"/>
      <c r="E319" s="15"/>
      <c r="F319" s="17" t="s">
        <v>3375</v>
      </c>
      <c r="G319" s="19" t="s">
        <v>3189</v>
      </c>
      <c r="H319" s="18" t="s">
        <v>3917</v>
      </c>
      <c r="I319" s="19" t="s">
        <v>3899</v>
      </c>
      <c r="J319" s="17" t="s">
        <v>3914</v>
      </c>
      <c r="K319" s="17" t="s">
        <v>3724</v>
      </c>
      <c r="L319" s="19">
        <v>0</v>
      </c>
      <c r="M319" s="19">
        <v>0</v>
      </c>
      <c r="N319" s="13"/>
      <c r="O319" s="12"/>
    </row>
    <row r="320" spans="1:15" ht="30" hidden="1">
      <c r="A320" s="8">
        <f t="shared" si="4"/>
        <v>311</v>
      </c>
      <c r="B320" s="59"/>
      <c r="C320" s="16" t="s">
        <v>3716</v>
      </c>
      <c r="D320" s="19"/>
      <c r="E320" s="15"/>
      <c r="F320" s="17" t="s">
        <v>3285</v>
      </c>
      <c r="G320" s="19" t="s">
        <v>3189</v>
      </c>
      <c r="H320" s="19">
        <v>190336772</v>
      </c>
      <c r="I320" s="19" t="s">
        <v>3918</v>
      </c>
      <c r="J320" s="19" t="s">
        <v>3919</v>
      </c>
      <c r="K320" s="17" t="s">
        <v>3724</v>
      </c>
      <c r="L320" s="19">
        <v>0</v>
      </c>
      <c r="M320" s="19">
        <v>0</v>
      </c>
      <c r="N320" s="13"/>
      <c r="O320" s="12"/>
    </row>
    <row r="321" spans="1:15" ht="30" hidden="1">
      <c r="A321" s="8">
        <f t="shared" si="4"/>
        <v>312</v>
      </c>
      <c r="B321" s="59"/>
      <c r="C321" s="16" t="s">
        <v>3717</v>
      </c>
      <c r="D321" s="19"/>
      <c r="E321" s="15"/>
      <c r="F321" s="17" t="s">
        <v>3185</v>
      </c>
      <c r="G321" s="19" t="s">
        <v>3189</v>
      </c>
      <c r="H321" s="19">
        <v>191312885</v>
      </c>
      <c r="I321" s="19" t="s">
        <v>3920</v>
      </c>
      <c r="J321" s="19" t="s">
        <v>3921</v>
      </c>
      <c r="K321" s="17" t="s">
        <v>3725</v>
      </c>
      <c r="L321" s="19">
        <v>0</v>
      </c>
      <c r="M321" s="19">
        <v>0</v>
      </c>
      <c r="N321" s="13"/>
      <c r="O321" s="12"/>
    </row>
    <row r="322" spans="1:15" ht="30" hidden="1">
      <c r="A322" s="8">
        <f t="shared" si="4"/>
        <v>313</v>
      </c>
      <c r="B322" s="59"/>
      <c r="C322" s="16" t="s">
        <v>3718</v>
      </c>
      <c r="D322" s="19"/>
      <c r="E322" s="15"/>
      <c r="F322" s="17" t="s">
        <v>3185</v>
      </c>
      <c r="G322" s="19" t="s">
        <v>3189</v>
      </c>
      <c r="H322" s="19">
        <v>191212890</v>
      </c>
      <c r="I322" s="22">
        <v>40819</v>
      </c>
      <c r="J322" s="19" t="s">
        <v>3922</v>
      </c>
      <c r="K322" s="17" t="s">
        <v>3725</v>
      </c>
      <c r="L322" s="19">
        <v>0</v>
      </c>
      <c r="M322" s="19">
        <v>0</v>
      </c>
      <c r="N322" s="13"/>
      <c r="O322" s="12"/>
    </row>
    <row r="323" spans="1:15" ht="30" hidden="1">
      <c r="A323" s="8">
        <f t="shared" si="4"/>
        <v>314</v>
      </c>
      <c r="B323" s="59"/>
      <c r="C323" s="16" t="s">
        <v>3719</v>
      </c>
      <c r="D323" s="19"/>
      <c r="E323" s="15"/>
      <c r="F323" s="19" t="s">
        <v>3247</v>
      </c>
      <c r="G323" s="19" t="s">
        <v>3189</v>
      </c>
      <c r="H323" s="19">
        <v>225026026</v>
      </c>
      <c r="I323" s="22">
        <v>40852</v>
      </c>
      <c r="J323" s="19" t="s">
        <v>3923</v>
      </c>
      <c r="K323" s="17" t="s">
        <v>3726</v>
      </c>
      <c r="L323" s="19">
        <v>0</v>
      </c>
      <c r="M323" s="19">
        <v>0</v>
      </c>
      <c r="N323" s="13"/>
      <c r="O323" s="12"/>
    </row>
    <row r="324" spans="1:15" ht="30" hidden="1">
      <c r="A324" s="8">
        <f t="shared" si="4"/>
        <v>315</v>
      </c>
      <c r="B324" s="59"/>
      <c r="C324" s="16" t="s">
        <v>3720</v>
      </c>
      <c r="D324" s="19"/>
      <c r="E324" s="15"/>
      <c r="F324" s="19" t="s">
        <v>3247</v>
      </c>
      <c r="G324" s="19" t="s">
        <v>3189</v>
      </c>
      <c r="H324" s="18" t="s">
        <v>3924</v>
      </c>
      <c r="I324" s="22">
        <v>44259</v>
      </c>
      <c r="J324" s="19" t="s">
        <v>3914</v>
      </c>
      <c r="K324" s="17" t="s">
        <v>3726</v>
      </c>
      <c r="L324" s="19">
        <v>0</v>
      </c>
      <c r="M324" s="19">
        <v>0</v>
      </c>
      <c r="N324" s="13"/>
      <c r="O324" s="12"/>
    </row>
    <row r="325" spans="1:15" hidden="1">
      <c r="A325" s="8">
        <f t="shared" si="4"/>
        <v>316</v>
      </c>
      <c r="B325" s="59"/>
      <c r="C325" s="14" t="s">
        <v>3721</v>
      </c>
      <c r="D325" s="19"/>
      <c r="E325" s="15"/>
      <c r="F325" s="19" t="s">
        <v>3166</v>
      </c>
      <c r="G325" s="19" t="s">
        <v>3189</v>
      </c>
      <c r="H325" s="19">
        <v>190214242</v>
      </c>
      <c r="I325" s="22">
        <v>44259</v>
      </c>
      <c r="J325" s="19" t="s">
        <v>3925</v>
      </c>
      <c r="K325" s="20" t="s">
        <v>3725</v>
      </c>
      <c r="L325" s="19">
        <v>0</v>
      </c>
      <c r="M325" s="19">
        <v>0</v>
      </c>
      <c r="N325" s="13"/>
      <c r="O325" s="12"/>
    </row>
    <row r="326" spans="1:15" ht="30" hidden="1">
      <c r="A326" s="8">
        <f t="shared" si="4"/>
        <v>317</v>
      </c>
      <c r="B326" s="59"/>
      <c r="C326" s="14" t="s">
        <v>3722</v>
      </c>
      <c r="D326" s="19"/>
      <c r="E326" s="15"/>
      <c r="F326" s="19" t="s">
        <v>3176</v>
      </c>
      <c r="G326" s="19" t="s">
        <v>3189</v>
      </c>
      <c r="H326" s="19">
        <v>220859777</v>
      </c>
      <c r="I326" s="19" t="s">
        <v>3926</v>
      </c>
      <c r="J326" s="19" t="s">
        <v>3923</v>
      </c>
      <c r="K326" s="20" t="s">
        <v>3726</v>
      </c>
      <c r="L326" s="19">
        <v>0</v>
      </c>
      <c r="M326" s="19">
        <v>0</v>
      </c>
      <c r="N326" s="13"/>
      <c r="O326" s="12"/>
    </row>
    <row r="327" spans="1:15" ht="30" hidden="1">
      <c r="A327" s="8">
        <f t="shared" si="4"/>
        <v>318</v>
      </c>
      <c r="B327" s="59"/>
      <c r="C327" s="14" t="s">
        <v>3723</v>
      </c>
      <c r="D327" s="19"/>
      <c r="E327" s="15"/>
      <c r="F327" s="19" t="s">
        <v>3176</v>
      </c>
      <c r="G327" s="19" t="s">
        <v>3189</v>
      </c>
      <c r="H327" s="19">
        <v>225468926</v>
      </c>
      <c r="I327" s="19" t="s">
        <v>3927</v>
      </c>
      <c r="J327" s="19" t="s">
        <v>3923</v>
      </c>
      <c r="K327" s="20" t="s">
        <v>3726</v>
      </c>
      <c r="L327" s="19">
        <v>0</v>
      </c>
      <c r="M327" s="19">
        <v>0</v>
      </c>
      <c r="N327" s="13"/>
      <c r="O327" s="12"/>
    </row>
    <row r="328" spans="1:15" ht="60" hidden="1">
      <c r="A328" s="8">
        <f t="shared" si="4"/>
        <v>319</v>
      </c>
      <c r="B328" s="55"/>
      <c r="C328" s="75" t="s">
        <v>3727</v>
      </c>
      <c r="D328" s="19">
        <v>1602001</v>
      </c>
      <c r="E328" s="15" t="s">
        <v>3594</v>
      </c>
      <c r="F328" s="19" t="s">
        <v>3239</v>
      </c>
      <c r="G328" s="19" t="s">
        <v>3189</v>
      </c>
      <c r="H328" s="18" t="s">
        <v>3928</v>
      </c>
      <c r="I328" s="22" t="s">
        <v>3929</v>
      </c>
      <c r="J328" s="19" t="s">
        <v>3914</v>
      </c>
      <c r="K328" s="67" t="s">
        <v>3745</v>
      </c>
      <c r="L328" s="19">
        <v>0</v>
      </c>
      <c r="M328" s="19">
        <v>0</v>
      </c>
      <c r="N328" s="42">
        <v>44378</v>
      </c>
      <c r="O328" s="12"/>
    </row>
    <row r="329" spans="1:15" ht="60" hidden="1">
      <c r="A329" s="8">
        <f t="shared" si="4"/>
        <v>320</v>
      </c>
      <c r="B329" s="55"/>
      <c r="C329" s="25" t="s">
        <v>3728</v>
      </c>
      <c r="D329" s="19"/>
      <c r="E329" s="15"/>
      <c r="F329" s="20" t="s">
        <v>3742</v>
      </c>
      <c r="G329" s="19" t="s">
        <v>3189</v>
      </c>
      <c r="H329" s="18" t="s">
        <v>3930</v>
      </c>
      <c r="I329" s="22">
        <v>44538</v>
      </c>
      <c r="J329" s="19" t="s">
        <v>3914</v>
      </c>
      <c r="K329" s="25" t="s">
        <v>3745</v>
      </c>
      <c r="L329" s="19">
        <v>0</v>
      </c>
      <c r="M329" s="19">
        <v>0</v>
      </c>
      <c r="N329" s="13"/>
      <c r="O329" s="12"/>
    </row>
    <row r="330" spans="1:15" ht="60" hidden="1">
      <c r="A330" s="8">
        <f t="shared" ref="A330:A346" si="5">IF(ISNUMBER(A329)=FALSE,1,IF(A329&gt;=1,A329+1,""))</f>
        <v>321</v>
      </c>
      <c r="B330" s="55"/>
      <c r="C330" s="25" t="s">
        <v>3729</v>
      </c>
      <c r="D330" s="19"/>
      <c r="E330" s="15"/>
      <c r="F330" s="20" t="s">
        <v>3375</v>
      </c>
      <c r="G330" s="19" t="s">
        <v>3189</v>
      </c>
      <c r="H330" s="18" t="s">
        <v>3931</v>
      </c>
      <c r="I330" s="19" t="s">
        <v>3932</v>
      </c>
      <c r="J330" s="19" t="s">
        <v>3914</v>
      </c>
      <c r="K330" s="25" t="s">
        <v>3745</v>
      </c>
      <c r="L330" s="19">
        <v>0</v>
      </c>
      <c r="M330" s="19">
        <v>0</v>
      </c>
      <c r="N330" s="13"/>
      <c r="O330" s="12"/>
    </row>
    <row r="331" spans="1:15" ht="60" hidden="1">
      <c r="A331" s="8">
        <f t="shared" si="5"/>
        <v>322</v>
      </c>
      <c r="B331" s="55"/>
      <c r="C331" s="25" t="s">
        <v>3730</v>
      </c>
      <c r="D331" s="19"/>
      <c r="E331" s="15"/>
      <c r="F331" s="20" t="s">
        <v>3375</v>
      </c>
      <c r="G331" s="19" t="s">
        <v>3189</v>
      </c>
      <c r="H331" s="19" t="s">
        <v>3239</v>
      </c>
      <c r="I331" s="19" t="s">
        <v>3239</v>
      </c>
      <c r="J331" s="19" t="s">
        <v>3239</v>
      </c>
      <c r="K331" s="25" t="s">
        <v>3745</v>
      </c>
      <c r="L331" s="19">
        <v>0</v>
      </c>
      <c r="M331" s="19">
        <v>0</v>
      </c>
      <c r="N331" s="13"/>
      <c r="O331" s="12"/>
    </row>
    <row r="332" spans="1:15" ht="30" hidden="1">
      <c r="A332" s="8">
        <f t="shared" si="5"/>
        <v>323</v>
      </c>
      <c r="B332" s="55"/>
      <c r="C332" s="25" t="s">
        <v>3731</v>
      </c>
      <c r="D332" s="19"/>
      <c r="E332" s="15"/>
      <c r="F332" s="20" t="s">
        <v>3162</v>
      </c>
      <c r="G332" s="19" t="s">
        <v>3189</v>
      </c>
      <c r="H332" s="19">
        <v>141209984</v>
      </c>
      <c r="I332" s="19" t="s">
        <v>3933</v>
      </c>
      <c r="J332" s="19" t="s">
        <v>3934</v>
      </c>
      <c r="K332" s="25" t="s">
        <v>3746</v>
      </c>
      <c r="L332" s="19">
        <v>0</v>
      </c>
      <c r="M332" s="19">
        <v>0</v>
      </c>
      <c r="N332" s="13"/>
      <c r="O332" s="12"/>
    </row>
    <row r="333" spans="1:15" ht="30" hidden="1">
      <c r="A333" s="8">
        <f t="shared" si="5"/>
        <v>324</v>
      </c>
      <c r="B333" s="55"/>
      <c r="C333" s="25" t="s">
        <v>3732</v>
      </c>
      <c r="D333" s="19"/>
      <c r="E333" s="15"/>
      <c r="F333" s="20" t="s">
        <v>3743</v>
      </c>
      <c r="G333" s="19" t="s">
        <v>3189</v>
      </c>
      <c r="H333" s="18" t="s">
        <v>3935</v>
      </c>
      <c r="I333" s="19" t="s">
        <v>3936</v>
      </c>
      <c r="J333" s="19" t="s">
        <v>3914</v>
      </c>
      <c r="K333" s="25" t="s">
        <v>3746</v>
      </c>
      <c r="L333" s="19">
        <v>0</v>
      </c>
      <c r="M333" s="19">
        <v>0</v>
      </c>
      <c r="N333" s="13"/>
      <c r="O333" s="12"/>
    </row>
    <row r="334" spans="1:15" ht="30" hidden="1">
      <c r="A334" s="8">
        <f t="shared" si="5"/>
        <v>325</v>
      </c>
      <c r="B334" s="55"/>
      <c r="C334" s="25" t="s">
        <v>3733</v>
      </c>
      <c r="D334" s="19"/>
      <c r="E334" s="15"/>
      <c r="F334" s="20" t="s">
        <v>3744</v>
      </c>
      <c r="G334" s="19" t="s">
        <v>3189</v>
      </c>
      <c r="H334" s="18" t="s">
        <v>3937</v>
      </c>
      <c r="I334" s="19" t="s">
        <v>3936</v>
      </c>
      <c r="J334" s="19" t="s">
        <v>3914</v>
      </c>
      <c r="K334" s="25" t="s">
        <v>3746</v>
      </c>
      <c r="L334" s="19">
        <v>0</v>
      </c>
      <c r="M334" s="19">
        <v>0</v>
      </c>
      <c r="N334" s="13"/>
      <c r="O334" s="12"/>
    </row>
    <row r="335" spans="1:15" ht="60" hidden="1">
      <c r="A335" s="8">
        <f t="shared" si="5"/>
        <v>326</v>
      </c>
      <c r="B335" s="55"/>
      <c r="C335" s="25" t="s">
        <v>3734</v>
      </c>
      <c r="D335" s="19"/>
      <c r="E335" s="15"/>
      <c r="F335" s="20" t="s">
        <v>3442</v>
      </c>
      <c r="G335" s="19" t="s">
        <v>3189</v>
      </c>
      <c r="H335" s="18" t="s">
        <v>3938</v>
      </c>
      <c r="I335" s="22">
        <v>44321</v>
      </c>
      <c r="J335" s="19" t="s">
        <v>3914</v>
      </c>
      <c r="K335" s="25" t="s">
        <v>3745</v>
      </c>
      <c r="L335" s="19">
        <v>0</v>
      </c>
      <c r="M335" s="19">
        <v>0</v>
      </c>
      <c r="N335" s="13"/>
      <c r="O335" s="12"/>
    </row>
    <row r="336" spans="1:15" ht="60" hidden="1">
      <c r="A336" s="8">
        <f t="shared" si="5"/>
        <v>327</v>
      </c>
      <c r="B336" s="55"/>
      <c r="C336" s="25" t="s">
        <v>3735</v>
      </c>
      <c r="D336" s="19"/>
      <c r="E336" s="15"/>
      <c r="F336" s="20" t="s">
        <v>3245</v>
      </c>
      <c r="G336" s="19" t="s">
        <v>3189</v>
      </c>
      <c r="H336" s="18" t="s">
        <v>3939</v>
      </c>
      <c r="I336" s="19" t="s">
        <v>3940</v>
      </c>
      <c r="J336" s="19" t="s">
        <v>3914</v>
      </c>
      <c r="K336" s="25" t="s">
        <v>3745</v>
      </c>
      <c r="L336" s="19">
        <v>0</v>
      </c>
      <c r="M336" s="19">
        <v>0</v>
      </c>
      <c r="N336" s="13"/>
      <c r="O336" s="12"/>
    </row>
    <row r="337" spans="1:15" ht="30" hidden="1">
      <c r="A337" s="8">
        <f t="shared" si="5"/>
        <v>328</v>
      </c>
      <c r="B337" s="55"/>
      <c r="C337" s="25" t="s">
        <v>3736</v>
      </c>
      <c r="D337" s="19"/>
      <c r="E337" s="15"/>
      <c r="F337" s="20" t="s">
        <v>3245</v>
      </c>
      <c r="G337" s="19" t="s">
        <v>3189</v>
      </c>
      <c r="H337" s="18" t="s">
        <v>3941</v>
      </c>
      <c r="I337" s="22">
        <v>44476</v>
      </c>
      <c r="J337" s="19" t="s">
        <v>3914</v>
      </c>
      <c r="K337" s="25" t="s">
        <v>3747</v>
      </c>
      <c r="L337" s="19">
        <v>0</v>
      </c>
      <c r="M337" s="19">
        <v>0</v>
      </c>
      <c r="N337" s="13"/>
      <c r="O337" s="12"/>
    </row>
    <row r="338" spans="1:15" ht="30" hidden="1">
      <c r="A338" s="8">
        <f t="shared" si="5"/>
        <v>329</v>
      </c>
      <c r="B338" s="55"/>
      <c r="C338" s="25" t="s">
        <v>3737</v>
      </c>
      <c r="D338" s="19"/>
      <c r="E338" s="15"/>
      <c r="F338" s="20" t="s">
        <v>3245</v>
      </c>
      <c r="G338" s="19" t="s">
        <v>3189</v>
      </c>
      <c r="H338" s="18" t="s">
        <v>3942</v>
      </c>
      <c r="I338" s="19" t="s">
        <v>3936</v>
      </c>
      <c r="J338" s="19" t="s">
        <v>3914</v>
      </c>
      <c r="K338" s="25" t="s">
        <v>3746</v>
      </c>
      <c r="L338" s="19">
        <v>0</v>
      </c>
      <c r="M338" s="19">
        <v>0</v>
      </c>
      <c r="N338" s="13"/>
      <c r="O338" s="12"/>
    </row>
    <row r="339" spans="1:15" ht="60" hidden="1">
      <c r="A339" s="8">
        <f t="shared" si="5"/>
        <v>330</v>
      </c>
      <c r="B339" s="55"/>
      <c r="C339" s="25" t="s">
        <v>3738</v>
      </c>
      <c r="D339" s="19"/>
      <c r="E339" s="15"/>
      <c r="F339" s="20" t="s">
        <v>3176</v>
      </c>
      <c r="G339" s="19" t="s">
        <v>3189</v>
      </c>
      <c r="H339" s="18" t="s">
        <v>3943</v>
      </c>
      <c r="I339" s="19" t="s">
        <v>3932</v>
      </c>
      <c r="J339" s="19" t="s">
        <v>3914</v>
      </c>
      <c r="K339" s="25" t="s">
        <v>3745</v>
      </c>
      <c r="L339" s="19">
        <v>0</v>
      </c>
      <c r="M339" s="19">
        <v>0</v>
      </c>
      <c r="N339" s="13"/>
      <c r="O339" s="12"/>
    </row>
    <row r="340" spans="1:15" ht="30" hidden="1">
      <c r="A340" s="8">
        <f t="shared" si="5"/>
        <v>331</v>
      </c>
      <c r="B340" s="55"/>
      <c r="C340" s="25" t="s">
        <v>3739</v>
      </c>
      <c r="D340" s="19"/>
      <c r="E340" s="15"/>
      <c r="F340" s="20" t="s">
        <v>3187</v>
      </c>
      <c r="G340" s="19" t="s">
        <v>3189</v>
      </c>
      <c r="H340" s="18" t="s">
        <v>3944</v>
      </c>
      <c r="I340" s="22">
        <v>44476</v>
      </c>
      <c r="J340" s="19" t="s">
        <v>3914</v>
      </c>
      <c r="K340" s="25" t="s">
        <v>3747</v>
      </c>
      <c r="L340" s="19">
        <v>0</v>
      </c>
      <c r="M340" s="19">
        <v>0</v>
      </c>
      <c r="N340" s="13"/>
      <c r="O340" s="12"/>
    </row>
    <row r="341" spans="1:15" ht="60" hidden="1">
      <c r="A341" s="8">
        <f t="shared" si="5"/>
        <v>332</v>
      </c>
      <c r="B341" s="59"/>
      <c r="C341" s="25" t="s">
        <v>3740</v>
      </c>
      <c r="D341" s="19"/>
      <c r="E341" s="15"/>
      <c r="F341" s="20" t="s">
        <v>3183</v>
      </c>
      <c r="G341" s="19" t="s">
        <v>3189</v>
      </c>
      <c r="H341" s="18" t="s">
        <v>3945</v>
      </c>
      <c r="I341" s="19" t="s">
        <v>3946</v>
      </c>
      <c r="J341" s="19" t="s">
        <v>3914</v>
      </c>
      <c r="K341" s="25" t="s">
        <v>3745</v>
      </c>
      <c r="L341" s="19">
        <v>0</v>
      </c>
      <c r="M341" s="19">
        <v>0</v>
      </c>
      <c r="N341" s="19"/>
      <c r="O341" s="12"/>
    </row>
    <row r="342" spans="1:15" ht="30" hidden="1">
      <c r="A342" s="8">
        <f t="shared" si="5"/>
        <v>333</v>
      </c>
      <c r="B342" s="59"/>
      <c r="C342" s="25" t="s">
        <v>3741</v>
      </c>
      <c r="D342" s="19"/>
      <c r="E342" s="15"/>
      <c r="F342" s="20" t="s">
        <v>3183</v>
      </c>
      <c r="G342" s="19" t="s">
        <v>3189</v>
      </c>
      <c r="H342" s="18" t="s">
        <v>3947</v>
      </c>
      <c r="I342" s="19" t="s">
        <v>3936</v>
      </c>
      <c r="J342" s="19" t="s">
        <v>3914</v>
      </c>
      <c r="K342" s="25" t="s">
        <v>3746</v>
      </c>
      <c r="L342" s="19">
        <v>0</v>
      </c>
      <c r="M342" s="19">
        <v>0</v>
      </c>
      <c r="N342" s="19"/>
      <c r="O342" s="12"/>
    </row>
    <row r="343" spans="1:15" ht="60" hidden="1">
      <c r="A343" s="8">
        <f t="shared" si="5"/>
        <v>334</v>
      </c>
      <c r="B343" s="59"/>
      <c r="C343" s="125" t="s">
        <v>4083</v>
      </c>
      <c r="D343" s="13"/>
      <c r="E343" s="12" t="s">
        <v>3594</v>
      </c>
      <c r="F343" s="8" t="s">
        <v>3239</v>
      </c>
      <c r="G343" s="13" t="s">
        <v>3189</v>
      </c>
      <c r="H343" s="61" t="s">
        <v>4084</v>
      </c>
      <c r="I343" s="22">
        <v>44440</v>
      </c>
      <c r="J343" s="13" t="s">
        <v>4085</v>
      </c>
      <c r="K343" s="126" t="s">
        <v>4086</v>
      </c>
      <c r="L343" s="13">
        <v>600</v>
      </c>
      <c r="M343" s="13">
        <v>0</v>
      </c>
      <c r="N343" s="42">
        <v>45099</v>
      </c>
      <c r="O343" s="12"/>
    </row>
    <row r="344" spans="1:15" ht="60" hidden="1">
      <c r="A344" s="8">
        <f t="shared" si="5"/>
        <v>335</v>
      </c>
      <c r="B344" s="59"/>
      <c r="C344" s="126" t="s">
        <v>4087</v>
      </c>
      <c r="D344" s="13" t="s">
        <v>4088</v>
      </c>
      <c r="E344" s="12"/>
      <c r="F344" s="8" t="s">
        <v>3240</v>
      </c>
      <c r="G344" s="13" t="s">
        <v>3189</v>
      </c>
      <c r="H344" s="61" t="s">
        <v>4089</v>
      </c>
      <c r="I344" s="22">
        <v>44417</v>
      </c>
      <c r="J344" s="13" t="s">
        <v>4085</v>
      </c>
      <c r="K344" s="126" t="s">
        <v>4086</v>
      </c>
      <c r="L344" s="13">
        <v>4100</v>
      </c>
      <c r="M344" s="13">
        <v>0</v>
      </c>
      <c r="N344" s="13"/>
      <c r="O344" s="12"/>
    </row>
    <row r="345" spans="1:15" ht="60" hidden="1">
      <c r="A345" s="8">
        <f t="shared" si="5"/>
        <v>336</v>
      </c>
      <c r="B345" s="59"/>
      <c r="C345" s="126" t="s">
        <v>4090</v>
      </c>
      <c r="D345" s="13" t="s">
        <v>4091</v>
      </c>
      <c r="E345" s="12"/>
      <c r="F345" s="8" t="s">
        <v>3285</v>
      </c>
      <c r="G345" s="13" t="s">
        <v>3189</v>
      </c>
      <c r="H345" s="61" t="s">
        <v>4092</v>
      </c>
      <c r="I345" s="22">
        <v>44621</v>
      </c>
      <c r="J345" s="13" t="s">
        <v>4085</v>
      </c>
      <c r="K345" s="126" t="s">
        <v>4086</v>
      </c>
      <c r="L345" s="13">
        <v>0</v>
      </c>
      <c r="M345" s="13">
        <v>0</v>
      </c>
      <c r="N345" s="13"/>
      <c r="O345" s="12"/>
    </row>
    <row r="346" spans="1:15" ht="60" hidden="1">
      <c r="A346" s="8">
        <f t="shared" si="5"/>
        <v>337</v>
      </c>
      <c r="B346" s="59"/>
      <c r="C346" s="126" t="s">
        <v>4093</v>
      </c>
      <c r="D346" s="13"/>
      <c r="E346" s="12"/>
      <c r="F346" s="8" t="s">
        <v>3245</v>
      </c>
      <c r="G346" s="13" t="s">
        <v>3189</v>
      </c>
      <c r="H346" s="61" t="s">
        <v>4094</v>
      </c>
      <c r="I346" s="22">
        <v>44440</v>
      </c>
      <c r="J346" s="13" t="s">
        <v>4085</v>
      </c>
      <c r="K346" s="126" t="s">
        <v>4086</v>
      </c>
      <c r="L346" s="13">
        <v>0</v>
      </c>
      <c r="M346" s="13">
        <v>0</v>
      </c>
      <c r="N346" s="13"/>
      <c r="O346" s="12"/>
    </row>
    <row r="347" spans="1:15" ht="75" hidden="1">
      <c r="A347" s="9">
        <f>IF(ISNUMBER(#REF!)=FALSE,1,IF(#REF!&gt;=1,#REF!+1,""))</f>
        <v>1</v>
      </c>
      <c r="B347" s="59"/>
      <c r="C347" s="15" t="s">
        <v>3749</v>
      </c>
      <c r="D347" s="19"/>
      <c r="E347" s="15"/>
      <c r="F347" s="19"/>
      <c r="G347" s="19" t="s">
        <v>3751</v>
      </c>
      <c r="H347" s="19" t="s">
        <v>3750</v>
      </c>
      <c r="I347" s="19" t="s">
        <v>3239</v>
      </c>
      <c r="J347" s="19" t="s">
        <v>3239</v>
      </c>
      <c r="K347" s="67" t="s">
        <v>3753</v>
      </c>
      <c r="L347" s="108">
        <v>1185046967</v>
      </c>
      <c r="M347" s="19">
        <v>99.865399999999994</v>
      </c>
      <c r="N347" s="19"/>
      <c r="O347" s="15" t="s">
        <v>3752</v>
      </c>
    </row>
    <row r="348" spans="1:15" ht="90" hidden="1">
      <c r="A348" s="9">
        <f t="shared" ref="A348:A373" si="6">IF(ISNUMBER(A347)=FALSE,1,IF(A347&gt;=1,A347+1,""))</f>
        <v>2</v>
      </c>
      <c r="B348" s="59"/>
      <c r="C348" s="25" t="s">
        <v>3754</v>
      </c>
      <c r="D348" s="19"/>
      <c r="E348" s="15"/>
      <c r="F348" s="19"/>
      <c r="G348" s="19" t="s">
        <v>3751</v>
      </c>
      <c r="H348" s="20">
        <v>5701662152</v>
      </c>
      <c r="I348" s="19" t="s">
        <v>3239</v>
      </c>
      <c r="J348" s="19" t="s">
        <v>3239</v>
      </c>
      <c r="K348" s="25" t="s">
        <v>3764</v>
      </c>
      <c r="L348" s="19">
        <v>0</v>
      </c>
      <c r="M348" s="19">
        <v>0</v>
      </c>
      <c r="N348" s="19"/>
      <c r="O348" s="25" t="s">
        <v>3774</v>
      </c>
    </row>
    <row r="349" spans="1:15" ht="75" hidden="1">
      <c r="A349" s="9">
        <f t="shared" si="6"/>
        <v>3</v>
      </c>
      <c r="B349" s="59"/>
      <c r="C349" s="25" t="s">
        <v>3755</v>
      </c>
      <c r="D349" s="19"/>
      <c r="E349" s="15"/>
      <c r="F349" s="19"/>
      <c r="G349" s="19" t="s">
        <v>3751</v>
      </c>
      <c r="H349" s="20">
        <v>102743068</v>
      </c>
      <c r="I349" s="19" t="s">
        <v>3239</v>
      </c>
      <c r="J349" s="19" t="s">
        <v>3239</v>
      </c>
      <c r="K349" s="25" t="s">
        <v>3765</v>
      </c>
      <c r="L349" s="19">
        <v>0</v>
      </c>
      <c r="M349" s="19">
        <v>0</v>
      </c>
      <c r="N349" s="19"/>
      <c r="O349" s="25" t="s">
        <v>3774</v>
      </c>
    </row>
    <row r="350" spans="1:15" ht="75" hidden="1">
      <c r="A350" s="9">
        <f t="shared" si="6"/>
        <v>4</v>
      </c>
      <c r="B350" s="59"/>
      <c r="C350" s="25" t="s">
        <v>3756</v>
      </c>
      <c r="D350" s="19"/>
      <c r="E350" s="15"/>
      <c r="F350" s="19"/>
      <c r="G350" s="19" t="s">
        <v>3751</v>
      </c>
      <c r="H350" s="20">
        <v>100100417</v>
      </c>
      <c r="I350" s="19" t="s">
        <v>3239</v>
      </c>
      <c r="J350" s="19" t="s">
        <v>3239</v>
      </c>
      <c r="K350" s="25" t="s">
        <v>3766</v>
      </c>
      <c r="L350" s="19">
        <v>0</v>
      </c>
      <c r="M350" s="19">
        <v>0</v>
      </c>
      <c r="N350" s="19"/>
      <c r="O350" s="25" t="s">
        <v>3774</v>
      </c>
    </row>
    <row r="351" spans="1:15" ht="75" hidden="1">
      <c r="A351" s="9">
        <f t="shared" si="6"/>
        <v>5</v>
      </c>
      <c r="B351" s="59"/>
      <c r="C351" s="25" t="s">
        <v>3757</v>
      </c>
      <c r="D351" s="19"/>
      <c r="E351" s="15"/>
      <c r="F351" s="19"/>
      <c r="G351" s="19" t="s">
        <v>3751</v>
      </c>
      <c r="H351" s="20">
        <v>400101394</v>
      </c>
      <c r="I351" s="19" t="s">
        <v>3239</v>
      </c>
      <c r="J351" s="19" t="s">
        <v>3239</v>
      </c>
      <c r="K351" s="25" t="s">
        <v>3767</v>
      </c>
      <c r="L351" s="19">
        <v>0</v>
      </c>
      <c r="M351" s="19">
        <v>0</v>
      </c>
      <c r="N351" s="19"/>
      <c r="O351" s="25" t="s">
        <v>3774</v>
      </c>
    </row>
    <row r="352" spans="1:15" ht="75" hidden="1">
      <c r="A352" s="9">
        <f t="shared" si="6"/>
        <v>6</v>
      </c>
      <c r="B352" s="59"/>
      <c r="C352" s="25" t="s">
        <v>3758</v>
      </c>
      <c r="D352" s="19"/>
      <c r="E352" s="15"/>
      <c r="F352" s="19"/>
      <c r="G352" s="19" t="s">
        <v>3751</v>
      </c>
      <c r="H352" s="20">
        <v>300942001</v>
      </c>
      <c r="I352" s="19" t="s">
        <v>3239</v>
      </c>
      <c r="J352" s="19" t="s">
        <v>3239</v>
      </c>
      <c r="K352" s="25" t="s">
        <v>3768</v>
      </c>
      <c r="L352" s="19">
        <v>0</v>
      </c>
      <c r="M352" s="19">
        <v>0</v>
      </c>
      <c r="N352" s="19"/>
      <c r="O352" s="25" t="s">
        <v>3774</v>
      </c>
    </row>
    <row r="353" spans="1:16" ht="75" hidden="1">
      <c r="A353" s="9">
        <f t="shared" si="6"/>
        <v>7</v>
      </c>
      <c r="B353" s="59"/>
      <c r="C353" s="25" t="s">
        <v>3759</v>
      </c>
      <c r="D353" s="19"/>
      <c r="E353" s="15"/>
      <c r="F353" s="19"/>
      <c r="G353" s="19" t="s">
        <v>3751</v>
      </c>
      <c r="H353" s="20">
        <v>104931839</v>
      </c>
      <c r="I353" s="19" t="s">
        <v>3239</v>
      </c>
      <c r="J353" s="19" t="s">
        <v>3239</v>
      </c>
      <c r="K353" s="25" t="s">
        <v>3769</v>
      </c>
      <c r="L353" s="19">
        <v>0</v>
      </c>
      <c r="M353" s="19">
        <v>0</v>
      </c>
      <c r="N353" s="19"/>
      <c r="O353" s="25" t="s">
        <v>3774</v>
      </c>
    </row>
    <row r="354" spans="1:16" ht="75" hidden="1">
      <c r="A354" s="9">
        <f t="shared" si="6"/>
        <v>8</v>
      </c>
      <c r="B354" s="59"/>
      <c r="C354" s="25" t="s">
        <v>3760</v>
      </c>
      <c r="D354" s="19"/>
      <c r="E354" s="15"/>
      <c r="F354" s="19"/>
      <c r="G354" s="19" t="s">
        <v>3751</v>
      </c>
      <c r="H354" s="20">
        <v>311269500</v>
      </c>
      <c r="I354" s="19" t="s">
        <v>3239</v>
      </c>
      <c r="J354" s="19" t="s">
        <v>3239</v>
      </c>
      <c r="K354" s="25" t="s">
        <v>3770</v>
      </c>
      <c r="L354" s="19">
        <v>0</v>
      </c>
      <c r="M354" s="19">
        <v>0</v>
      </c>
      <c r="N354" s="19"/>
      <c r="O354" s="25" t="s">
        <v>3774</v>
      </c>
    </row>
    <row r="355" spans="1:16" ht="75" hidden="1">
      <c r="A355" s="9">
        <f t="shared" si="6"/>
        <v>9</v>
      </c>
      <c r="B355" s="59"/>
      <c r="C355" s="25" t="s">
        <v>3761</v>
      </c>
      <c r="D355" s="19"/>
      <c r="E355" s="15"/>
      <c r="F355" s="19"/>
      <c r="G355" s="19" t="s">
        <v>3751</v>
      </c>
      <c r="H355" s="20">
        <v>304190419</v>
      </c>
      <c r="I355" s="19" t="s">
        <v>3239</v>
      </c>
      <c r="J355" s="19" t="s">
        <v>3239</v>
      </c>
      <c r="K355" s="25" t="s">
        <v>3771</v>
      </c>
      <c r="L355" s="19">
        <v>0</v>
      </c>
      <c r="M355" s="19">
        <v>0</v>
      </c>
      <c r="N355" s="19"/>
      <c r="O355" s="25" t="s">
        <v>3774</v>
      </c>
    </row>
    <row r="356" spans="1:16" ht="90" hidden="1">
      <c r="A356" s="9">
        <f t="shared" si="6"/>
        <v>10</v>
      </c>
      <c r="B356" s="59" t="s">
        <v>1942</v>
      </c>
      <c r="C356" s="25" t="s">
        <v>3762</v>
      </c>
      <c r="D356" s="19"/>
      <c r="E356" s="15"/>
      <c r="F356" s="19"/>
      <c r="G356" s="19" t="s">
        <v>3751</v>
      </c>
      <c r="H356" s="20">
        <v>3502208399</v>
      </c>
      <c r="I356" s="19" t="s">
        <v>3239</v>
      </c>
      <c r="J356" s="19" t="s">
        <v>3239</v>
      </c>
      <c r="K356" s="25" t="s">
        <v>3772</v>
      </c>
      <c r="L356" s="19">
        <v>0</v>
      </c>
      <c r="M356" s="19">
        <v>0</v>
      </c>
      <c r="N356" s="19"/>
      <c r="O356" s="25" t="s">
        <v>3774</v>
      </c>
    </row>
    <row r="357" spans="1:16" ht="90" hidden="1">
      <c r="A357" s="9">
        <f t="shared" si="6"/>
        <v>11</v>
      </c>
      <c r="B357" s="59" t="s">
        <v>2740</v>
      </c>
      <c r="C357" s="25" t="s">
        <v>3763</v>
      </c>
      <c r="D357" s="19"/>
      <c r="E357" s="15"/>
      <c r="F357" s="19"/>
      <c r="G357" s="19" t="s">
        <v>3751</v>
      </c>
      <c r="H357" s="20">
        <v>100100953</v>
      </c>
      <c r="I357" s="19" t="s">
        <v>3239</v>
      </c>
      <c r="J357" s="19" t="s">
        <v>3239</v>
      </c>
      <c r="K357" s="25" t="s">
        <v>3773</v>
      </c>
      <c r="L357" s="19">
        <v>0</v>
      </c>
      <c r="M357" s="19">
        <v>0</v>
      </c>
      <c r="N357" s="19"/>
      <c r="O357" s="25" t="s">
        <v>3774</v>
      </c>
    </row>
    <row r="358" spans="1:16" ht="60" hidden="1">
      <c r="A358" s="9">
        <f t="shared" si="6"/>
        <v>12</v>
      </c>
      <c r="B358" s="59" t="s">
        <v>2742</v>
      </c>
      <c r="C358" s="25" t="s">
        <v>3775</v>
      </c>
      <c r="D358" s="19"/>
      <c r="E358" s="15"/>
      <c r="F358" s="19"/>
      <c r="G358" s="19" t="s">
        <v>3751</v>
      </c>
      <c r="H358" s="28" t="s">
        <v>3792</v>
      </c>
      <c r="I358" s="19" t="s">
        <v>3239</v>
      </c>
      <c r="J358" s="19" t="s">
        <v>3239</v>
      </c>
      <c r="K358" s="25" t="s">
        <v>3793</v>
      </c>
      <c r="L358" s="19">
        <v>0</v>
      </c>
      <c r="M358" s="19">
        <v>0</v>
      </c>
      <c r="N358" s="19"/>
      <c r="O358" s="25" t="s">
        <v>3802</v>
      </c>
    </row>
    <row r="359" spans="1:16" ht="60" hidden="1">
      <c r="A359" s="9">
        <f t="shared" si="6"/>
        <v>13</v>
      </c>
      <c r="B359" s="59" t="s">
        <v>2746</v>
      </c>
      <c r="C359" s="25" t="s">
        <v>3776</v>
      </c>
      <c r="D359" s="19"/>
      <c r="E359" s="15"/>
      <c r="F359" s="19"/>
      <c r="G359" s="19" t="s">
        <v>3751</v>
      </c>
      <c r="H359" s="20">
        <v>4200591526</v>
      </c>
      <c r="I359" s="19" t="s">
        <v>3239</v>
      </c>
      <c r="J359" s="19" t="s">
        <v>3239</v>
      </c>
      <c r="K359" s="25" t="s">
        <v>3794</v>
      </c>
      <c r="L359" s="19">
        <v>0</v>
      </c>
      <c r="M359" s="19">
        <v>0</v>
      </c>
      <c r="N359" s="19"/>
      <c r="O359" s="25" t="s">
        <v>3802</v>
      </c>
    </row>
    <row r="360" spans="1:16" ht="75" hidden="1">
      <c r="A360" s="9">
        <f t="shared" si="6"/>
        <v>14</v>
      </c>
      <c r="B360" s="59"/>
      <c r="C360" s="25" t="s">
        <v>3777</v>
      </c>
      <c r="D360" s="19"/>
      <c r="E360" s="15"/>
      <c r="F360" s="19"/>
      <c r="G360" s="19" t="s">
        <v>3751</v>
      </c>
      <c r="H360" s="20" t="s">
        <v>3785</v>
      </c>
      <c r="I360" s="19" t="s">
        <v>3239</v>
      </c>
      <c r="J360" s="19" t="s">
        <v>3239</v>
      </c>
      <c r="K360" s="25" t="s">
        <v>3795</v>
      </c>
      <c r="L360" s="19">
        <v>0</v>
      </c>
      <c r="M360" s="19">
        <v>0</v>
      </c>
      <c r="N360" s="19"/>
      <c r="O360" s="25" t="s">
        <v>3803</v>
      </c>
    </row>
    <row r="361" spans="1:16" ht="60" hidden="1">
      <c r="A361" s="9">
        <f t="shared" si="6"/>
        <v>15</v>
      </c>
      <c r="B361" s="59"/>
      <c r="C361" s="25" t="s">
        <v>3778</v>
      </c>
      <c r="D361" s="19"/>
      <c r="E361" s="15"/>
      <c r="F361" s="19"/>
      <c r="G361" s="19" t="s">
        <v>3751</v>
      </c>
      <c r="H361" s="20" t="s">
        <v>3786</v>
      </c>
      <c r="I361" s="19" t="s">
        <v>3239</v>
      </c>
      <c r="J361" s="19" t="s">
        <v>3239</v>
      </c>
      <c r="K361" s="25" t="s">
        <v>3796</v>
      </c>
      <c r="L361" s="19">
        <v>0</v>
      </c>
      <c r="M361" s="19">
        <v>0</v>
      </c>
      <c r="N361" s="19"/>
      <c r="O361" s="25" t="s">
        <v>3803</v>
      </c>
    </row>
    <row r="362" spans="1:16" ht="75" hidden="1">
      <c r="A362" s="9">
        <f t="shared" si="6"/>
        <v>16</v>
      </c>
      <c r="B362" s="59"/>
      <c r="C362" s="25" t="s">
        <v>3779</v>
      </c>
      <c r="D362" s="19"/>
      <c r="E362" s="15"/>
      <c r="F362" s="19"/>
      <c r="G362" s="19" t="s">
        <v>3751</v>
      </c>
      <c r="H362" s="20" t="s">
        <v>3787</v>
      </c>
      <c r="I362" s="19" t="s">
        <v>3239</v>
      </c>
      <c r="J362" s="19" t="s">
        <v>3239</v>
      </c>
      <c r="K362" s="25" t="s">
        <v>3797</v>
      </c>
      <c r="L362" s="19">
        <v>0</v>
      </c>
      <c r="M362" s="19">
        <v>0</v>
      </c>
      <c r="N362" s="19"/>
      <c r="O362" s="25" t="s">
        <v>3803</v>
      </c>
    </row>
    <row r="363" spans="1:16" ht="90" hidden="1">
      <c r="A363" s="9">
        <f t="shared" si="6"/>
        <v>17</v>
      </c>
      <c r="B363" s="59"/>
      <c r="C363" s="25" t="s">
        <v>3780</v>
      </c>
      <c r="D363" s="19"/>
      <c r="E363" s="15"/>
      <c r="F363" s="19"/>
      <c r="G363" s="19" t="s">
        <v>3751</v>
      </c>
      <c r="H363" s="20" t="s">
        <v>3788</v>
      </c>
      <c r="I363" s="19" t="s">
        <v>3239</v>
      </c>
      <c r="J363" s="19" t="s">
        <v>3239</v>
      </c>
      <c r="K363" s="25" t="s">
        <v>3798</v>
      </c>
      <c r="L363" s="19">
        <v>0</v>
      </c>
      <c r="M363" s="19">
        <v>0</v>
      </c>
      <c r="N363" s="19"/>
      <c r="O363" s="25" t="s">
        <v>3803</v>
      </c>
    </row>
    <row r="364" spans="1:16" ht="60" hidden="1">
      <c r="A364" s="9">
        <f t="shared" si="6"/>
        <v>18</v>
      </c>
      <c r="B364" s="59"/>
      <c r="C364" s="25" t="s">
        <v>3781</v>
      </c>
      <c r="D364" s="19"/>
      <c r="E364" s="15"/>
      <c r="F364" s="19"/>
      <c r="G364" s="19" t="s">
        <v>3751</v>
      </c>
      <c r="H364" s="20" t="s">
        <v>3789</v>
      </c>
      <c r="I364" s="19" t="s">
        <v>3239</v>
      </c>
      <c r="J364" s="19" t="s">
        <v>3239</v>
      </c>
      <c r="K364" s="25" t="s">
        <v>3799</v>
      </c>
      <c r="L364" s="19">
        <v>0</v>
      </c>
      <c r="M364" s="19">
        <v>0</v>
      </c>
      <c r="N364" s="19"/>
      <c r="O364" s="25" t="s">
        <v>3803</v>
      </c>
    </row>
    <row r="365" spans="1:16" ht="60" hidden="1">
      <c r="A365" s="9">
        <f t="shared" si="6"/>
        <v>19</v>
      </c>
      <c r="B365" s="59"/>
      <c r="C365" s="25" t="s">
        <v>3782</v>
      </c>
      <c r="D365" s="19"/>
      <c r="E365" s="15"/>
      <c r="F365" s="19"/>
      <c r="G365" s="19" t="s">
        <v>3751</v>
      </c>
      <c r="H365" s="20" t="s">
        <v>3790</v>
      </c>
      <c r="I365" s="19" t="s">
        <v>3239</v>
      </c>
      <c r="J365" s="19" t="s">
        <v>3239</v>
      </c>
      <c r="K365" s="25" t="s">
        <v>3800</v>
      </c>
      <c r="L365" s="19">
        <v>0</v>
      </c>
      <c r="M365" s="19">
        <v>0</v>
      </c>
      <c r="N365" s="19"/>
      <c r="O365" s="25" t="s">
        <v>3803</v>
      </c>
    </row>
    <row r="366" spans="1:16" ht="60" hidden="1">
      <c r="A366" s="9">
        <f t="shared" si="6"/>
        <v>20</v>
      </c>
      <c r="B366" s="59"/>
      <c r="C366" s="25" t="s">
        <v>3783</v>
      </c>
      <c r="D366" s="19"/>
      <c r="E366" s="15"/>
      <c r="F366" s="19"/>
      <c r="G366" s="19" t="s">
        <v>3751</v>
      </c>
      <c r="H366" s="20" t="s">
        <v>3789</v>
      </c>
      <c r="I366" s="19" t="s">
        <v>3239</v>
      </c>
      <c r="J366" s="19" t="s">
        <v>3239</v>
      </c>
      <c r="K366" s="25" t="s">
        <v>3801</v>
      </c>
      <c r="L366" s="19">
        <v>0</v>
      </c>
      <c r="M366" s="19">
        <v>0</v>
      </c>
      <c r="N366" s="19"/>
      <c r="O366" s="25" t="s">
        <v>3803</v>
      </c>
    </row>
    <row r="367" spans="1:16" ht="75" hidden="1">
      <c r="A367" s="9">
        <f t="shared" si="6"/>
        <v>21</v>
      </c>
      <c r="B367" s="59"/>
      <c r="C367" s="25" t="s">
        <v>3784</v>
      </c>
      <c r="D367" s="19"/>
      <c r="E367" s="15"/>
      <c r="F367" s="19"/>
      <c r="G367" s="19" t="s">
        <v>3751</v>
      </c>
      <c r="H367" s="20" t="s">
        <v>3791</v>
      </c>
      <c r="I367" s="19" t="s">
        <v>3239</v>
      </c>
      <c r="J367" s="19" t="s">
        <v>3239</v>
      </c>
      <c r="K367" s="14" t="s">
        <v>3753</v>
      </c>
      <c r="L367" s="19">
        <v>0</v>
      </c>
      <c r="M367" s="19">
        <v>0</v>
      </c>
      <c r="N367" s="19"/>
      <c r="O367" s="25" t="s">
        <v>3803</v>
      </c>
    </row>
    <row r="368" spans="1:16" ht="75" hidden="1">
      <c r="A368" s="9">
        <f t="shared" si="6"/>
        <v>22</v>
      </c>
      <c r="B368" s="59"/>
      <c r="C368" s="25" t="s">
        <v>3804</v>
      </c>
      <c r="D368" s="19"/>
      <c r="E368" s="15"/>
      <c r="F368" s="19"/>
      <c r="G368" s="19" t="s">
        <v>3751</v>
      </c>
      <c r="H368" s="20" t="s">
        <v>3811</v>
      </c>
      <c r="I368" s="19" t="s">
        <v>3239</v>
      </c>
      <c r="J368" s="19" t="s">
        <v>3239</v>
      </c>
      <c r="K368" s="14" t="s">
        <v>3753</v>
      </c>
      <c r="L368" s="19">
        <v>0</v>
      </c>
      <c r="M368" s="19">
        <v>0</v>
      </c>
      <c r="N368" s="19"/>
      <c r="O368" s="25" t="s">
        <v>3803</v>
      </c>
      <c r="P368" s="76"/>
    </row>
    <row r="369" spans="1:16" ht="75" hidden="1">
      <c r="A369" s="9">
        <f t="shared" si="6"/>
        <v>23</v>
      </c>
      <c r="B369" s="59"/>
      <c r="C369" s="25" t="s">
        <v>3805</v>
      </c>
      <c r="D369" s="19"/>
      <c r="E369" s="15"/>
      <c r="F369" s="19"/>
      <c r="G369" s="19" t="s">
        <v>3751</v>
      </c>
      <c r="H369" s="20" t="s">
        <v>3812</v>
      </c>
      <c r="I369" s="19" t="s">
        <v>3239</v>
      </c>
      <c r="J369" s="19" t="s">
        <v>3239</v>
      </c>
      <c r="K369" s="14" t="s">
        <v>3753</v>
      </c>
      <c r="L369" s="19">
        <v>0</v>
      </c>
      <c r="M369" s="19">
        <v>0</v>
      </c>
      <c r="N369" s="19"/>
      <c r="O369" s="25" t="s">
        <v>3803</v>
      </c>
      <c r="P369" s="76"/>
    </row>
    <row r="370" spans="1:16" ht="75" hidden="1">
      <c r="A370" s="9">
        <f t="shared" si="6"/>
        <v>24</v>
      </c>
      <c r="B370" s="59"/>
      <c r="C370" s="25" t="s">
        <v>3806</v>
      </c>
      <c r="D370" s="19"/>
      <c r="E370" s="15"/>
      <c r="F370" s="19"/>
      <c r="G370" s="19" t="s">
        <v>3751</v>
      </c>
      <c r="H370" s="20" t="s">
        <v>3813</v>
      </c>
      <c r="I370" s="19" t="s">
        <v>3239</v>
      </c>
      <c r="J370" s="19" t="s">
        <v>3239</v>
      </c>
      <c r="K370" s="14" t="s">
        <v>3753</v>
      </c>
      <c r="L370" s="19">
        <v>0</v>
      </c>
      <c r="M370" s="19">
        <v>0</v>
      </c>
      <c r="N370" s="19"/>
      <c r="O370" s="25" t="s">
        <v>3803</v>
      </c>
      <c r="P370" s="76"/>
    </row>
    <row r="371" spans="1:16" ht="75" hidden="1">
      <c r="A371" s="9">
        <f t="shared" si="6"/>
        <v>25</v>
      </c>
      <c r="B371" s="59"/>
      <c r="C371" s="25" t="s">
        <v>3807</v>
      </c>
      <c r="D371" s="19"/>
      <c r="E371" s="15"/>
      <c r="F371" s="19"/>
      <c r="G371" s="19" t="s">
        <v>3751</v>
      </c>
      <c r="H371" s="20" t="s">
        <v>3814</v>
      </c>
      <c r="I371" s="19" t="s">
        <v>3239</v>
      </c>
      <c r="J371" s="19" t="s">
        <v>3239</v>
      </c>
      <c r="K371" s="14" t="s">
        <v>3753</v>
      </c>
      <c r="L371" s="19">
        <v>0</v>
      </c>
      <c r="M371" s="19">
        <v>0</v>
      </c>
      <c r="N371" s="19"/>
      <c r="O371" s="25" t="s">
        <v>3803</v>
      </c>
      <c r="P371" s="76"/>
    </row>
    <row r="372" spans="1:16" ht="75" hidden="1">
      <c r="A372" s="9">
        <f t="shared" si="6"/>
        <v>26</v>
      </c>
      <c r="B372" s="59"/>
      <c r="C372" s="25" t="s">
        <v>3808</v>
      </c>
      <c r="D372" s="19"/>
      <c r="E372" s="15"/>
      <c r="F372" s="19"/>
      <c r="G372" s="19" t="s">
        <v>3751</v>
      </c>
      <c r="H372" s="20" t="s">
        <v>3815</v>
      </c>
      <c r="I372" s="19" t="s">
        <v>3239</v>
      </c>
      <c r="J372" s="19" t="s">
        <v>3239</v>
      </c>
      <c r="K372" s="25" t="s">
        <v>3753</v>
      </c>
      <c r="L372" s="19">
        <v>0</v>
      </c>
      <c r="M372" s="19">
        <v>0</v>
      </c>
      <c r="N372" s="19"/>
      <c r="O372" s="25" t="s">
        <v>3803</v>
      </c>
      <c r="P372" s="76"/>
    </row>
    <row r="373" spans="1:16" ht="75" hidden="1">
      <c r="A373" s="9">
        <f t="shared" si="6"/>
        <v>27</v>
      </c>
      <c r="B373" s="59"/>
      <c r="C373" s="25" t="s">
        <v>3809</v>
      </c>
      <c r="D373" s="19"/>
      <c r="E373" s="15"/>
      <c r="F373" s="19"/>
      <c r="G373" s="19" t="s">
        <v>3751</v>
      </c>
      <c r="H373" s="20" t="s">
        <v>3816</v>
      </c>
      <c r="I373" s="19" t="s">
        <v>3239</v>
      </c>
      <c r="J373" s="19" t="s">
        <v>3239</v>
      </c>
      <c r="K373" s="14" t="s">
        <v>3753</v>
      </c>
      <c r="L373" s="19">
        <v>0</v>
      </c>
      <c r="M373" s="19">
        <v>0</v>
      </c>
      <c r="N373" s="19"/>
      <c r="O373" s="25" t="s">
        <v>3803</v>
      </c>
      <c r="P373" s="76"/>
    </row>
    <row r="374" spans="1:16" ht="75" hidden="1">
      <c r="A374" s="9">
        <f t="shared" ref="A374:A386" si="7">IF(ISNUMBER(A373)=FALSE,1,IF(A373&gt;=1,A373+1,""))</f>
        <v>28</v>
      </c>
      <c r="B374" s="59"/>
      <c r="C374" s="25" t="s">
        <v>3810</v>
      </c>
      <c r="D374" s="19"/>
      <c r="E374" s="15"/>
      <c r="F374" s="19"/>
      <c r="G374" s="19" t="s">
        <v>3751</v>
      </c>
      <c r="H374" s="20" t="s">
        <v>3817</v>
      </c>
      <c r="I374" s="19" t="s">
        <v>3239</v>
      </c>
      <c r="J374" s="19" t="s">
        <v>3239</v>
      </c>
      <c r="K374" s="14" t="s">
        <v>3753</v>
      </c>
      <c r="L374" s="19">
        <v>0</v>
      </c>
      <c r="M374" s="19">
        <v>0</v>
      </c>
      <c r="N374" s="19"/>
      <c r="O374" s="25" t="s">
        <v>3803</v>
      </c>
      <c r="P374" s="76"/>
    </row>
    <row r="375" spans="1:16" ht="90" hidden="1">
      <c r="A375" s="9">
        <f t="shared" si="7"/>
        <v>29</v>
      </c>
      <c r="B375" s="59"/>
      <c r="C375" s="25" t="s">
        <v>3818</v>
      </c>
      <c r="D375" s="19"/>
      <c r="E375" s="15"/>
      <c r="F375" s="19"/>
      <c r="G375" s="19" t="s">
        <v>3751</v>
      </c>
      <c r="H375" s="20" t="s">
        <v>3830</v>
      </c>
      <c r="I375" s="19" t="s">
        <v>3239</v>
      </c>
      <c r="J375" s="19" t="s">
        <v>3239</v>
      </c>
      <c r="K375" s="20" t="s">
        <v>3839</v>
      </c>
      <c r="L375" s="19">
        <v>0</v>
      </c>
      <c r="M375" s="19">
        <v>0</v>
      </c>
      <c r="N375" s="19"/>
      <c r="O375" s="25" t="s">
        <v>3849</v>
      </c>
    </row>
    <row r="376" spans="1:16" ht="45" hidden="1">
      <c r="A376" s="9">
        <f t="shared" si="7"/>
        <v>30</v>
      </c>
      <c r="B376" s="59"/>
      <c r="C376" s="25" t="s">
        <v>3819</v>
      </c>
      <c r="D376" s="19"/>
      <c r="E376" s="15"/>
      <c r="F376" s="19"/>
      <c r="G376" s="19" t="s">
        <v>3751</v>
      </c>
      <c r="H376" s="20" t="s">
        <v>3831</v>
      </c>
      <c r="I376" s="19" t="s">
        <v>3239</v>
      </c>
      <c r="J376" s="19" t="s">
        <v>3239</v>
      </c>
      <c r="K376" s="20" t="s">
        <v>3840</v>
      </c>
      <c r="L376" s="19">
        <v>0</v>
      </c>
      <c r="M376" s="19">
        <v>0</v>
      </c>
      <c r="N376" s="19"/>
      <c r="O376" s="25" t="s">
        <v>3849</v>
      </c>
    </row>
    <row r="377" spans="1:16" ht="45" hidden="1">
      <c r="A377" s="9">
        <f t="shared" si="7"/>
        <v>31</v>
      </c>
      <c r="B377" s="59"/>
      <c r="C377" s="25" t="s">
        <v>3820</v>
      </c>
      <c r="D377" s="19"/>
      <c r="E377" s="15"/>
      <c r="F377" s="19"/>
      <c r="G377" s="19" t="s">
        <v>3751</v>
      </c>
      <c r="H377" s="20" t="s">
        <v>3832</v>
      </c>
      <c r="I377" s="19" t="s">
        <v>3239</v>
      </c>
      <c r="J377" s="19" t="s">
        <v>3239</v>
      </c>
      <c r="K377" s="20" t="s">
        <v>3841</v>
      </c>
      <c r="L377" s="19">
        <v>0</v>
      </c>
      <c r="M377" s="19">
        <v>0</v>
      </c>
      <c r="N377" s="19"/>
      <c r="O377" s="25" t="s">
        <v>3849</v>
      </c>
    </row>
    <row r="378" spans="1:16" ht="75" hidden="1">
      <c r="A378" s="9">
        <f t="shared" si="7"/>
        <v>32</v>
      </c>
      <c r="B378" s="59"/>
      <c r="C378" s="25" t="s">
        <v>3821</v>
      </c>
      <c r="D378" s="19"/>
      <c r="E378" s="15"/>
      <c r="F378" s="19"/>
      <c r="G378" s="19" t="s">
        <v>3751</v>
      </c>
      <c r="H378" s="20" t="s">
        <v>3833</v>
      </c>
      <c r="I378" s="19" t="s">
        <v>3239</v>
      </c>
      <c r="J378" s="19" t="s">
        <v>3239</v>
      </c>
      <c r="K378" s="20" t="s">
        <v>3842</v>
      </c>
      <c r="L378" s="19">
        <v>0</v>
      </c>
      <c r="M378" s="19">
        <v>0</v>
      </c>
      <c r="N378" s="19"/>
      <c r="O378" s="25" t="s">
        <v>3849</v>
      </c>
    </row>
    <row r="379" spans="1:16" ht="90" hidden="1">
      <c r="A379" s="9">
        <f t="shared" si="7"/>
        <v>33</v>
      </c>
      <c r="B379" s="59"/>
      <c r="C379" s="25" t="s">
        <v>3822</v>
      </c>
      <c r="D379" s="19"/>
      <c r="E379" s="15"/>
      <c r="F379" s="19"/>
      <c r="G379" s="19" t="s">
        <v>3751</v>
      </c>
      <c r="H379" s="20" t="s">
        <v>3834</v>
      </c>
      <c r="I379" s="19" t="s">
        <v>3239</v>
      </c>
      <c r="J379" s="19" t="s">
        <v>3239</v>
      </c>
      <c r="K379" s="20" t="s">
        <v>3839</v>
      </c>
      <c r="L379" s="19">
        <v>0</v>
      </c>
      <c r="M379" s="19">
        <v>0</v>
      </c>
      <c r="N379" s="19"/>
      <c r="O379" s="25" t="s">
        <v>3849</v>
      </c>
    </row>
    <row r="380" spans="1:16" ht="45" hidden="1">
      <c r="A380" s="9">
        <f t="shared" si="7"/>
        <v>34</v>
      </c>
      <c r="B380" s="59"/>
      <c r="C380" s="25" t="s">
        <v>3823</v>
      </c>
      <c r="D380" s="19"/>
      <c r="E380" s="15"/>
      <c r="F380" s="19"/>
      <c r="G380" s="19" t="s">
        <v>3751</v>
      </c>
      <c r="H380" s="20" t="s">
        <v>3835</v>
      </c>
      <c r="I380" s="19" t="s">
        <v>3239</v>
      </c>
      <c r="J380" s="19" t="s">
        <v>3239</v>
      </c>
      <c r="K380" s="20" t="s">
        <v>3843</v>
      </c>
      <c r="L380" s="19">
        <v>0</v>
      </c>
      <c r="M380" s="19">
        <v>0</v>
      </c>
      <c r="N380" s="19"/>
      <c r="O380" s="25" t="s">
        <v>3849</v>
      </c>
    </row>
    <row r="381" spans="1:16" ht="90" hidden="1">
      <c r="A381" s="9">
        <f t="shared" si="7"/>
        <v>35</v>
      </c>
      <c r="B381" s="59"/>
      <c r="C381" s="25" t="s">
        <v>3824</v>
      </c>
      <c r="D381" s="19"/>
      <c r="E381" s="15"/>
      <c r="F381" s="19"/>
      <c r="G381" s="19" t="s">
        <v>3751</v>
      </c>
      <c r="H381" s="28" t="s">
        <v>3838</v>
      </c>
      <c r="I381" s="19" t="s">
        <v>3239</v>
      </c>
      <c r="J381" s="19" t="s">
        <v>3239</v>
      </c>
      <c r="K381" s="20" t="s">
        <v>3844</v>
      </c>
      <c r="L381" s="19">
        <v>0</v>
      </c>
      <c r="M381" s="19">
        <v>0</v>
      </c>
      <c r="N381" s="19"/>
      <c r="O381" s="25" t="s">
        <v>3850</v>
      </c>
    </row>
    <row r="382" spans="1:16" ht="60" hidden="1">
      <c r="A382" s="9">
        <f t="shared" si="7"/>
        <v>36</v>
      </c>
      <c r="B382" s="59" t="s">
        <v>143</v>
      </c>
      <c r="C382" s="25" t="s">
        <v>3825</v>
      </c>
      <c r="D382" s="19"/>
      <c r="E382" s="15"/>
      <c r="F382" s="19"/>
      <c r="G382" s="19" t="s">
        <v>3751</v>
      </c>
      <c r="H382" s="20">
        <v>4000478435</v>
      </c>
      <c r="I382" s="19" t="s">
        <v>3239</v>
      </c>
      <c r="J382" s="19" t="s">
        <v>3239</v>
      </c>
      <c r="K382" s="25" t="s">
        <v>3845</v>
      </c>
      <c r="L382" s="19">
        <v>0</v>
      </c>
      <c r="M382" s="19">
        <v>0</v>
      </c>
      <c r="N382" s="19"/>
      <c r="O382" s="25" t="s">
        <v>3850</v>
      </c>
    </row>
    <row r="383" spans="1:16" ht="45" hidden="1">
      <c r="A383" s="9">
        <f t="shared" si="7"/>
        <v>37</v>
      </c>
      <c r="B383" s="59" t="s">
        <v>2358</v>
      </c>
      <c r="C383" s="25" t="s">
        <v>3826</v>
      </c>
      <c r="D383" s="19"/>
      <c r="E383" s="15"/>
      <c r="F383" s="19"/>
      <c r="G383" s="19" t="s">
        <v>3751</v>
      </c>
      <c r="H383" s="20">
        <v>4400415302</v>
      </c>
      <c r="I383" s="19" t="s">
        <v>3239</v>
      </c>
      <c r="J383" s="19" t="s">
        <v>3239</v>
      </c>
      <c r="K383" s="20" t="s">
        <v>3846</v>
      </c>
      <c r="L383" s="19">
        <v>0</v>
      </c>
      <c r="M383" s="19">
        <v>0</v>
      </c>
      <c r="N383" s="19"/>
      <c r="O383" s="25" t="s">
        <v>3850</v>
      </c>
    </row>
    <row r="384" spans="1:16" ht="45" hidden="1">
      <c r="A384" s="9">
        <f t="shared" si="7"/>
        <v>38</v>
      </c>
      <c r="B384" s="59" t="s">
        <v>3852</v>
      </c>
      <c r="C384" s="25" t="s">
        <v>3827</v>
      </c>
      <c r="D384" s="19"/>
      <c r="E384" s="15"/>
      <c r="F384" s="19"/>
      <c r="G384" s="19" t="s">
        <v>3751</v>
      </c>
      <c r="H384" s="20">
        <v>3800311306</v>
      </c>
      <c r="I384" s="19" t="s">
        <v>3239</v>
      </c>
      <c r="J384" s="19" t="s">
        <v>3239</v>
      </c>
      <c r="K384" s="20" t="s">
        <v>3847</v>
      </c>
      <c r="L384" s="19">
        <v>0</v>
      </c>
      <c r="M384" s="19">
        <v>0</v>
      </c>
      <c r="N384" s="19"/>
      <c r="O384" s="25" t="s">
        <v>3850</v>
      </c>
    </row>
    <row r="385" spans="1:15" ht="30" hidden="1">
      <c r="A385" s="9">
        <f t="shared" si="7"/>
        <v>39</v>
      </c>
      <c r="B385" s="59" t="s">
        <v>3851</v>
      </c>
      <c r="C385" s="25" t="s">
        <v>3828</v>
      </c>
      <c r="D385" s="19"/>
      <c r="E385" s="15"/>
      <c r="F385" s="19"/>
      <c r="G385" s="19" t="s">
        <v>3751</v>
      </c>
      <c r="H385" s="28" t="s">
        <v>3836</v>
      </c>
      <c r="I385" s="19" t="s">
        <v>3239</v>
      </c>
      <c r="J385" s="19" t="s">
        <v>3239</v>
      </c>
      <c r="K385" s="20" t="s">
        <v>3746</v>
      </c>
      <c r="L385" s="19">
        <v>0</v>
      </c>
      <c r="M385" s="19">
        <v>0</v>
      </c>
      <c r="N385" s="19"/>
      <c r="O385" s="25" t="s">
        <v>3850</v>
      </c>
    </row>
    <row r="386" spans="1:15" ht="75" hidden="1">
      <c r="A386" s="9">
        <f t="shared" si="7"/>
        <v>40</v>
      </c>
      <c r="B386" s="59" t="s">
        <v>1163</v>
      </c>
      <c r="C386" s="25" t="s">
        <v>3829</v>
      </c>
      <c r="D386" s="19"/>
      <c r="E386" s="15"/>
      <c r="F386" s="19"/>
      <c r="G386" s="19" t="s">
        <v>3751</v>
      </c>
      <c r="H386" s="28" t="s">
        <v>3837</v>
      </c>
      <c r="I386" s="19" t="s">
        <v>3239</v>
      </c>
      <c r="J386" s="19" t="s">
        <v>3239</v>
      </c>
      <c r="K386" s="20" t="s">
        <v>3848</v>
      </c>
      <c r="L386" s="19">
        <v>0</v>
      </c>
      <c r="M386" s="19">
        <v>0</v>
      </c>
      <c r="N386" s="19"/>
      <c r="O386" s="25" t="s">
        <v>3850</v>
      </c>
    </row>
  </sheetData>
  <mergeCells count="4">
    <mergeCell ref="A6:B6"/>
    <mergeCell ref="A1:O1"/>
    <mergeCell ref="A2:O2"/>
    <mergeCell ref="G4:O5"/>
  </mergeCells>
  <phoneticPr fontId="2" type="noConversion"/>
  <dataValidations xWindow="1196" yWindow="626" count="4">
    <dataValidation type="decimal" allowBlank="1" showInputMessage="1" showErrorMessage="1" promptTitle="Nhập đúng định dạng" prompt="Nhập giá trị phần trăm (%) từ 0 - 100_x000a_" sqref="M244 M300 M213 M238 M10:M177">
      <formula1>0</formula1>
      <formula2>100</formula2>
    </dataValidation>
    <dataValidation type="whole" allowBlank="1" showInputMessage="1" showErrorMessage="1" promptTitle="Nhập đúng định dạnh số" prompt="Nhập đúng định dạnh số" sqref="L348:M386 M214:M237 M239:M243 M178:M212 M245:M299 L10:L346 M301:M346">
      <formula1>0</formula1>
      <formula2>1E+30</formula2>
    </dataValidation>
    <dataValidation type="date" allowBlank="1" showInputMessage="1" showErrorMessage="1" promptTitle="Nhập đúng định dạng" prompt="Nhập đúng định dạng ngày dd/mm/yyyy" sqref="I12:I16 I18:I20 I23 I25 I29:I34 I37:I49 I82 I85:I86 I90:I95 I116 I120">
      <formula1>1</formula1>
      <formula2>109575</formula2>
    </dataValidation>
    <dataValidation type="list" allowBlank="1" showInputMessage="1" showErrorMessage="1" sqref="G10:G167 G185:G386">
      <formula1>"CMND,Hộ Chiếu,ĐKKD"</formula1>
    </dataValidation>
  </dataValidations>
  <pageMargins left="0.7" right="0.7" top="0.75" bottom="0.75" header="0.3" footer="0.3"/>
  <pageSetup scale="60" orientation="landscape" r:id="rId1"/>
  <rowBreaks count="1" manualBreakCount="1">
    <brk id="49" max="16383" man="1"/>
  </rowBreaks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75"/>
  <sheetViews>
    <sheetView topLeftCell="A19" workbookViewId="0">
      <selection activeCell="E23" sqref="E23"/>
    </sheetView>
  </sheetViews>
  <sheetFormatPr defaultRowHeight="15"/>
  <cols>
    <col min="2" max="2" width="76.140625" bestFit="1" customWidth="1"/>
  </cols>
  <sheetData>
    <row r="1" spans="1:2" ht="24" customHeight="1">
      <c r="A1" s="2" t="s">
        <v>29</v>
      </c>
      <c r="B1" s="2" t="s">
        <v>30</v>
      </c>
    </row>
    <row r="2" spans="1:2">
      <c r="A2" s="3" t="s">
        <v>31</v>
      </c>
      <c r="B2" s="4" t="s">
        <v>32</v>
      </c>
    </row>
    <row r="3" spans="1:2">
      <c r="A3" s="3" t="s">
        <v>33</v>
      </c>
      <c r="B3" s="4" t="s">
        <v>34</v>
      </c>
    </row>
    <row r="4" spans="1:2">
      <c r="A4" s="3" t="s">
        <v>35</v>
      </c>
      <c r="B4" s="4" t="s">
        <v>36</v>
      </c>
    </row>
    <row r="5" spans="1:2">
      <c r="A5" s="3" t="s">
        <v>37</v>
      </c>
      <c r="B5" s="4" t="s">
        <v>38</v>
      </c>
    </row>
    <row r="6" spans="1:2">
      <c r="A6" s="3" t="s">
        <v>39</v>
      </c>
      <c r="B6" s="4" t="s">
        <v>40</v>
      </c>
    </row>
    <row r="7" spans="1:2">
      <c r="A7" s="3" t="s">
        <v>41</v>
      </c>
      <c r="B7" s="4" t="s">
        <v>42</v>
      </c>
    </row>
    <row r="8" spans="1:2">
      <c r="A8" s="3" t="s">
        <v>43</v>
      </c>
      <c r="B8" s="4" t="s">
        <v>44</v>
      </c>
    </row>
    <row r="9" spans="1:2">
      <c r="A9" s="3" t="s">
        <v>45</v>
      </c>
      <c r="B9" s="4" t="s">
        <v>46</v>
      </c>
    </row>
    <row r="10" spans="1:2">
      <c r="A10" s="3" t="s">
        <v>47</v>
      </c>
      <c r="B10" s="4" t="s">
        <v>48</v>
      </c>
    </row>
    <row r="11" spans="1:2">
      <c r="A11" s="3" t="s">
        <v>49</v>
      </c>
      <c r="B11" s="4" t="s">
        <v>50</v>
      </c>
    </row>
    <row r="12" spans="1:2">
      <c r="A12" s="3" t="s">
        <v>51</v>
      </c>
      <c r="B12" s="4" t="s">
        <v>52</v>
      </c>
    </row>
    <row r="13" spans="1:2">
      <c r="A13" s="3" t="s">
        <v>53</v>
      </c>
      <c r="B13" s="4" t="s">
        <v>54</v>
      </c>
    </row>
    <row r="14" spans="1:2">
      <c r="A14" s="3" t="s">
        <v>55</v>
      </c>
      <c r="B14" s="4" t="s">
        <v>56</v>
      </c>
    </row>
    <row r="15" spans="1:2">
      <c r="A15" s="3" t="s">
        <v>57</v>
      </c>
      <c r="B15" s="4" t="s">
        <v>58</v>
      </c>
    </row>
    <row r="16" spans="1:2">
      <c r="A16" s="3" t="s">
        <v>59</v>
      </c>
      <c r="B16" s="4" t="s">
        <v>60</v>
      </c>
    </row>
    <row r="17" spans="1:2">
      <c r="A17" s="3" t="s">
        <v>61</v>
      </c>
      <c r="B17" s="4" t="s">
        <v>62</v>
      </c>
    </row>
    <row r="18" spans="1:2">
      <c r="A18" s="3" t="s">
        <v>63</v>
      </c>
      <c r="B18" s="4" t="s">
        <v>64</v>
      </c>
    </row>
    <row r="19" spans="1:2">
      <c r="A19" s="3" t="s">
        <v>65</v>
      </c>
      <c r="B19" s="4" t="s">
        <v>66</v>
      </c>
    </row>
    <row r="20" spans="1:2">
      <c r="A20" s="3" t="s">
        <v>67</v>
      </c>
      <c r="B20" s="4" t="s">
        <v>68</v>
      </c>
    </row>
    <row r="21" spans="1:2">
      <c r="A21" s="3" t="s">
        <v>69</v>
      </c>
      <c r="B21" s="4" t="s">
        <v>70</v>
      </c>
    </row>
    <row r="22" spans="1:2">
      <c r="A22" s="3" t="s">
        <v>71</v>
      </c>
      <c r="B22" s="4" t="s">
        <v>72</v>
      </c>
    </row>
    <row r="23" spans="1:2">
      <c r="A23" s="3" t="s">
        <v>73</v>
      </c>
      <c r="B23" s="4" t="s">
        <v>74</v>
      </c>
    </row>
    <row r="24" spans="1:2">
      <c r="A24" s="3" t="s">
        <v>75</v>
      </c>
      <c r="B24" s="4" t="s">
        <v>76</v>
      </c>
    </row>
    <row r="25" spans="1:2">
      <c r="A25" s="3" t="s">
        <v>77</v>
      </c>
      <c r="B25" s="4" t="s">
        <v>78</v>
      </c>
    </row>
    <row r="26" spans="1:2">
      <c r="A26" s="3" t="s">
        <v>79</v>
      </c>
      <c r="B26" s="4" t="s">
        <v>80</v>
      </c>
    </row>
    <row r="27" spans="1:2">
      <c r="A27" s="3" t="s">
        <v>81</v>
      </c>
      <c r="B27" s="4" t="s">
        <v>82</v>
      </c>
    </row>
    <row r="28" spans="1:2">
      <c r="A28" s="3" t="s">
        <v>83</v>
      </c>
      <c r="B28" s="4" t="s">
        <v>84</v>
      </c>
    </row>
    <row r="29" spans="1:2">
      <c r="A29" s="3" t="s">
        <v>85</v>
      </c>
      <c r="B29" s="4" t="s">
        <v>86</v>
      </c>
    </row>
    <row r="30" spans="1:2">
      <c r="A30" s="3" t="s">
        <v>87</v>
      </c>
      <c r="B30" s="4" t="s">
        <v>88</v>
      </c>
    </row>
    <row r="31" spans="1:2">
      <c r="A31" s="3" t="s">
        <v>89</v>
      </c>
      <c r="B31" s="4" t="s">
        <v>90</v>
      </c>
    </row>
    <row r="32" spans="1:2">
      <c r="A32" s="3" t="s">
        <v>91</v>
      </c>
      <c r="B32" s="4" t="s">
        <v>92</v>
      </c>
    </row>
    <row r="33" spans="1:2">
      <c r="A33" s="3" t="s">
        <v>93</v>
      </c>
      <c r="B33" s="4" t="s">
        <v>94</v>
      </c>
    </row>
    <row r="34" spans="1:2">
      <c r="A34" s="3" t="s">
        <v>95</v>
      </c>
      <c r="B34" s="4" t="s">
        <v>96</v>
      </c>
    </row>
    <row r="35" spans="1:2">
      <c r="A35" s="3" t="s">
        <v>97</v>
      </c>
      <c r="B35" s="4" t="s">
        <v>98</v>
      </c>
    </row>
    <row r="36" spans="1:2">
      <c r="A36" s="3" t="s">
        <v>99</v>
      </c>
      <c r="B36" s="4" t="s">
        <v>100</v>
      </c>
    </row>
    <row r="37" spans="1:2">
      <c r="A37" s="3" t="s">
        <v>101</v>
      </c>
      <c r="B37" s="4" t="s">
        <v>102</v>
      </c>
    </row>
    <row r="38" spans="1:2">
      <c r="A38" s="3" t="s">
        <v>103</v>
      </c>
      <c r="B38" s="4" t="s">
        <v>104</v>
      </c>
    </row>
    <row r="39" spans="1:2">
      <c r="A39" s="3" t="s">
        <v>105</v>
      </c>
      <c r="B39" s="4" t="s">
        <v>106</v>
      </c>
    </row>
    <row r="40" spans="1:2">
      <c r="A40" s="3" t="s">
        <v>107</v>
      </c>
      <c r="B40" s="4" t="s">
        <v>108</v>
      </c>
    </row>
    <row r="41" spans="1:2">
      <c r="A41" s="3" t="s">
        <v>109</v>
      </c>
      <c r="B41" s="4" t="s">
        <v>110</v>
      </c>
    </row>
    <row r="42" spans="1:2">
      <c r="A42" s="3" t="s">
        <v>111</v>
      </c>
      <c r="B42" s="4" t="s">
        <v>112</v>
      </c>
    </row>
    <row r="43" spans="1:2">
      <c r="A43" s="3" t="s">
        <v>113</v>
      </c>
      <c r="B43" s="4" t="s">
        <v>114</v>
      </c>
    </row>
    <row r="44" spans="1:2">
      <c r="A44" s="3" t="s">
        <v>115</v>
      </c>
      <c r="B44" s="4" t="s">
        <v>116</v>
      </c>
    </row>
    <row r="45" spans="1:2">
      <c r="A45" s="3" t="s">
        <v>117</v>
      </c>
      <c r="B45" s="4" t="s">
        <v>118</v>
      </c>
    </row>
    <row r="46" spans="1:2">
      <c r="A46" s="3" t="s">
        <v>119</v>
      </c>
      <c r="B46" s="4" t="s">
        <v>120</v>
      </c>
    </row>
    <row r="47" spans="1:2">
      <c r="A47" s="3" t="s">
        <v>121</v>
      </c>
      <c r="B47" s="4" t="s">
        <v>122</v>
      </c>
    </row>
    <row r="48" spans="1:2">
      <c r="A48" s="3" t="s">
        <v>123</v>
      </c>
      <c r="B48" s="4" t="s">
        <v>124</v>
      </c>
    </row>
    <row r="49" spans="1:2">
      <c r="A49" s="3" t="s">
        <v>125</v>
      </c>
      <c r="B49" s="4" t="s">
        <v>126</v>
      </c>
    </row>
    <row r="50" spans="1:2">
      <c r="A50" s="3" t="s">
        <v>127</v>
      </c>
      <c r="B50" s="4" t="s">
        <v>128</v>
      </c>
    </row>
    <row r="51" spans="1:2">
      <c r="A51" s="3" t="s">
        <v>129</v>
      </c>
      <c r="B51" s="4" t="s">
        <v>130</v>
      </c>
    </row>
    <row r="52" spans="1:2">
      <c r="A52" s="3" t="s">
        <v>131</v>
      </c>
      <c r="B52" s="4" t="s">
        <v>132</v>
      </c>
    </row>
    <row r="53" spans="1:2">
      <c r="A53" s="3" t="s">
        <v>133</v>
      </c>
      <c r="B53" s="4" t="s">
        <v>134</v>
      </c>
    </row>
    <row r="54" spans="1:2">
      <c r="A54" s="3" t="s">
        <v>135</v>
      </c>
      <c r="B54" s="4" t="s">
        <v>136</v>
      </c>
    </row>
    <row r="55" spans="1:2">
      <c r="A55" s="3" t="s">
        <v>137</v>
      </c>
      <c r="B55" s="4" t="s">
        <v>138</v>
      </c>
    </row>
    <row r="56" spans="1:2">
      <c r="A56" s="3" t="s">
        <v>139</v>
      </c>
      <c r="B56" s="4" t="s">
        <v>140</v>
      </c>
    </row>
    <row r="57" spans="1:2">
      <c r="A57" s="3" t="s">
        <v>141</v>
      </c>
      <c r="B57" s="4" t="s">
        <v>142</v>
      </c>
    </row>
    <row r="58" spans="1:2">
      <c r="A58" s="3" t="s">
        <v>143</v>
      </c>
      <c r="B58" s="4" t="s">
        <v>144</v>
      </c>
    </row>
    <row r="59" spans="1:2">
      <c r="A59" s="3" t="s">
        <v>145</v>
      </c>
      <c r="B59" s="4" t="s">
        <v>146</v>
      </c>
    </row>
    <row r="60" spans="1:2">
      <c r="A60" s="3" t="s">
        <v>147</v>
      </c>
      <c r="B60" s="4" t="s">
        <v>148</v>
      </c>
    </row>
    <row r="61" spans="1:2">
      <c r="A61" s="3" t="s">
        <v>149</v>
      </c>
      <c r="B61" s="4" t="s">
        <v>150</v>
      </c>
    </row>
    <row r="62" spans="1:2">
      <c r="A62" s="3" t="s">
        <v>151</v>
      </c>
      <c r="B62" s="4" t="s">
        <v>152</v>
      </c>
    </row>
    <row r="63" spans="1:2">
      <c r="A63" s="3" t="s">
        <v>153</v>
      </c>
      <c r="B63" s="4" t="s">
        <v>154</v>
      </c>
    </row>
    <row r="64" spans="1:2">
      <c r="A64" s="3" t="s">
        <v>155</v>
      </c>
      <c r="B64" s="4" t="s">
        <v>156</v>
      </c>
    </row>
    <row r="65" spans="1:2">
      <c r="A65" s="3" t="s">
        <v>157</v>
      </c>
      <c r="B65" s="4" t="s">
        <v>158</v>
      </c>
    </row>
    <row r="66" spans="1:2">
      <c r="A66" s="3" t="s">
        <v>159</v>
      </c>
      <c r="B66" s="4" t="s">
        <v>160</v>
      </c>
    </row>
    <row r="67" spans="1:2">
      <c r="A67" s="3" t="s">
        <v>161</v>
      </c>
      <c r="B67" s="4" t="s">
        <v>162</v>
      </c>
    </row>
    <row r="68" spans="1:2">
      <c r="A68" s="3" t="s">
        <v>163</v>
      </c>
      <c r="B68" s="4" t="s">
        <v>164</v>
      </c>
    </row>
    <row r="69" spans="1:2">
      <c r="A69" s="3" t="s">
        <v>165</v>
      </c>
      <c r="B69" s="4" t="s">
        <v>166</v>
      </c>
    </row>
    <row r="70" spans="1:2">
      <c r="A70" s="3" t="s">
        <v>167</v>
      </c>
      <c r="B70" s="4" t="s">
        <v>168</v>
      </c>
    </row>
    <row r="71" spans="1:2">
      <c r="A71" s="3" t="s">
        <v>169</v>
      </c>
      <c r="B71" s="4" t="s">
        <v>170</v>
      </c>
    </row>
    <row r="72" spans="1:2">
      <c r="A72" s="3" t="s">
        <v>171</v>
      </c>
      <c r="B72" s="4" t="s">
        <v>172</v>
      </c>
    </row>
    <row r="73" spans="1:2">
      <c r="A73" s="3" t="s">
        <v>173</v>
      </c>
      <c r="B73" s="4" t="s">
        <v>174</v>
      </c>
    </row>
    <row r="74" spans="1:2">
      <c r="A74" s="3" t="s">
        <v>175</v>
      </c>
      <c r="B74" s="4" t="s">
        <v>176</v>
      </c>
    </row>
    <row r="75" spans="1:2">
      <c r="A75" s="3" t="s">
        <v>177</v>
      </c>
      <c r="B75" s="4" t="s">
        <v>178</v>
      </c>
    </row>
    <row r="76" spans="1:2">
      <c r="A76" s="3" t="s">
        <v>179</v>
      </c>
      <c r="B76" s="4" t="s">
        <v>180</v>
      </c>
    </row>
    <row r="77" spans="1:2">
      <c r="A77" s="3" t="s">
        <v>181</v>
      </c>
      <c r="B77" s="4" t="s">
        <v>182</v>
      </c>
    </row>
    <row r="78" spans="1:2">
      <c r="A78" s="3" t="s">
        <v>183</v>
      </c>
      <c r="B78" s="4" t="s">
        <v>184</v>
      </c>
    </row>
    <row r="79" spans="1:2">
      <c r="A79" s="3" t="s">
        <v>185</v>
      </c>
      <c r="B79" s="4" t="s">
        <v>186</v>
      </c>
    </row>
    <row r="80" spans="1:2">
      <c r="A80" s="3" t="s">
        <v>187</v>
      </c>
      <c r="B80" s="4" t="s">
        <v>188</v>
      </c>
    </row>
    <row r="81" spans="1:2">
      <c r="A81" s="3" t="s">
        <v>189</v>
      </c>
      <c r="B81" s="4" t="s">
        <v>190</v>
      </c>
    </row>
    <row r="82" spans="1:2">
      <c r="A82" s="3" t="s">
        <v>191</v>
      </c>
      <c r="B82" s="4" t="s">
        <v>192</v>
      </c>
    </row>
    <row r="83" spans="1:2">
      <c r="A83" s="3" t="s">
        <v>193</v>
      </c>
      <c r="B83" s="4" t="s">
        <v>194</v>
      </c>
    </row>
    <row r="84" spans="1:2">
      <c r="A84" s="3" t="s">
        <v>195</v>
      </c>
      <c r="B84" s="4" t="s">
        <v>196</v>
      </c>
    </row>
    <row r="85" spans="1:2">
      <c r="A85" s="3" t="s">
        <v>197</v>
      </c>
      <c r="B85" s="4" t="s">
        <v>198</v>
      </c>
    </row>
    <row r="86" spans="1:2">
      <c r="A86" s="3" t="s">
        <v>199</v>
      </c>
      <c r="B86" s="4" t="s">
        <v>200</v>
      </c>
    </row>
    <row r="87" spans="1:2">
      <c r="A87" s="3" t="s">
        <v>201</v>
      </c>
      <c r="B87" s="4" t="s">
        <v>202</v>
      </c>
    </row>
    <row r="88" spans="1:2">
      <c r="A88" s="3" t="s">
        <v>203</v>
      </c>
      <c r="B88" s="4" t="s">
        <v>204</v>
      </c>
    </row>
    <row r="89" spans="1:2">
      <c r="A89" s="3" t="s">
        <v>205</v>
      </c>
      <c r="B89" s="4" t="s">
        <v>206</v>
      </c>
    </row>
    <row r="90" spans="1:2">
      <c r="A90" s="3" t="s">
        <v>207</v>
      </c>
      <c r="B90" s="4" t="s">
        <v>208</v>
      </c>
    </row>
    <row r="91" spans="1:2">
      <c r="A91" s="3" t="s">
        <v>209</v>
      </c>
      <c r="B91" s="4" t="s">
        <v>210</v>
      </c>
    </row>
    <row r="92" spans="1:2">
      <c r="A92" s="3" t="s">
        <v>211</v>
      </c>
      <c r="B92" s="4" t="s">
        <v>212</v>
      </c>
    </row>
    <row r="93" spans="1:2">
      <c r="A93" s="3" t="s">
        <v>213</v>
      </c>
      <c r="B93" s="4" t="s">
        <v>214</v>
      </c>
    </row>
    <row r="94" spans="1:2">
      <c r="A94" s="3" t="s">
        <v>215</v>
      </c>
      <c r="B94" s="4" t="s">
        <v>216</v>
      </c>
    </row>
    <row r="95" spans="1:2">
      <c r="A95" s="3" t="s">
        <v>217</v>
      </c>
      <c r="B95" s="4" t="s">
        <v>218</v>
      </c>
    </row>
    <row r="96" spans="1:2">
      <c r="A96" s="3" t="s">
        <v>219</v>
      </c>
      <c r="B96" s="4" t="s">
        <v>220</v>
      </c>
    </row>
    <row r="97" spans="1:2">
      <c r="A97" s="3" t="s">
        <v>221</v>
      </c>
      <c r="B97" s="4" t="s">
        <v>222</v>
      </c>
    </row>
    <row r="98" spans="1:2">
      <c r="A98" s="3" t="s">
        <v>223</v>
      </c>
      <c r="B98" s="4" t="s">
        <v>224</v>
      </c>
    </row>
    <row r="99" spans="1:2">
      <c r="A99" s="3" t="s">
        <v>225</v>
      </c>
      <c r="B99" s="4" t="s">
        <v>226</v>
      </c>
    </row>
    <row r="100" spans="1:2">
      <c r="A100" s="3" t="s">
        <v>227</v>
      </c>
      <c r="B100" s="4" t="s">
        <v>226</v>
      </c>
    </row>
    <row r="101" spans="1:2">
      <c r="A101" s="3" t="s">
        <v>228</v>
      </c>
      <c r="B101" s="4" t="s">
        <v>226</v>
      </c>
    </row>
    <row r="102" spans="1:2">
      <c r="A102" s="3" t="s">
        <v>229</v>
      </c>
      <c r="B102" s="4" t="s">
        <v>226</v>
      </c>
    </row>
    <row r="103" spans="1:2">
      <c r="A103" s="3" t="s">
        <v>230</v>
      </c>
      <c r="B103" s="4" t="s">
        <v>226</v>
      </c>
    </row>
    <row r="104" spans="1:2">
      <c r="A104" s="3" t="s">
        <v>231</v>
      </c>
      <c r="B104" s="4" t="s">
        <v>232</v>
      </c>
    </row>
    <row r="105" spans="1:2">
      <c r="A105" s="3" t="s">
        <v>233</v>
      </c>
      <c r="B105" s="4" t="s">
        <v>234</v>
      </c>
    </row>
    <row r="106" spans="1:2">
      <c r="A106" s="3" t="s">
        <v>235</v>
      </c>
      <c r="B106" s="4" t="s">
        <v>236</v>
      </c>
    </row>
    <row r="107" spans="1:2">
      <c r="A107" s="3" t="s">
        <v>237</v>
      </c>
      <c r="B107" s="4" t="s">
        <v>238</v>
      </c>
    </row>
    <row r="108" spans="1:2">
      <c r="A108" s="3" t="s">
        <v>239</v>
      </c>
      <c r="B108" s="4" t="s">
        <v>240</v>
      </c>
    </row>
    <row r="109" spans="1:2">
      <c r="A109" s="3" t="s">
        <v>241</v>
      </c>
      <c r="B109" s="4" t="s">
        <v>242</v>
      </c>
    </row>
    <row r="110" spans="1:2">
      <c r="A110" s="3" t="s">
        <v>243</v>
      </c>
      <c r="B110" s="4" t="s">
        <v>244</v>
      </c>
    </row>
    <row r="111" spans="1:2">
      <c r="A111" s="3" t="s">
        <v>245</v>
      </c>
      <c r="B111" s="4" t="s">
        <v>246</v>
      </c>
    </row>
    <row r="112" spans="1:2">
      <c r="A112" s="3" t="s">
        <v>247</v>
      </c>
      <c r="B112" s="4" t="s">
        <v>248</v>
      </c>
    </row>
    <row r="113" spans="1:2">
      <c r="A113" s="3" t="s">
        <v>249</v>
      </c>
      <c r="B113" s="4" t="s">
        <v>250</v>
      </c>
    </row>
    <row r="114" spans="1:2">
      <c r="A114" s="3" t="s">
        <v>251</v>
      </c>
      <c r="B114" s="4" t="s">
        <v>252</v>
      </c>
    </row>
    <row r="115" spans="1:2">
      <c r="A115" s="3" t="s">
        <v>253</v>
      </c>
      <c r="B115" s="4" t="s">
        <v>254</v>
      </c>
    </row>
    <row r="116" spans="1:2">
      <c r="A116" s="3" t="s">
        <v>255</v>
      </c>
      <c r="B116" s="4" t="s">
        <v>256</v>
      </c>
    </row>
    <row r="117" spans="1:2">
      <c r="A117" s="3" t="s">
        <v>257</v>
      </c>
      <c r="B117" s="4" t="s">
        <v>258</v>
      </c>
    </row>
    <row r="118" spans="1:2">
      <c r="A118" s="3" t="s">
        <v>259</v>
      </c>
      <c r="B118" s="4" t="s">
        <v>260</v>
      </c>
    </row>
    <row r="119" spans="1:2">
      <c r="A119" s="3" t="s">
        <v>261</v>
      </c>
      <c r="B119" s="4" t="s">
        <v>262</v>
      </c>
    </row>
    <row r="120" spans="1:2">
      <c r="A120" s="3" t="s">
        <v>263</v>
      </c>
      <c r="B120" s="4" t="s">
        <v>264</v>
      </c>
    </row>
    <row r="121" spans="1:2">
      <c r="A121" s="3" t="s">
        <v>265</v>
      </c>
      <c r="B121" s="4" t="s">
        <v>266</v>
      </c>
    </row>
    <row r="122" spans="1:2">
      <c r="A122" s="3" t="s">
        <v>267</v>
      </c>
      <c r="B122" s="4" t="s">
        <v>268</v>
      </c>
    </row>
    <row r="123" spans="1:2">
      <c r="A123" s="3" t="s">
        <v>269</v>
      </c>
      <c r="B123" s="4" t="s">
        <v>270</v>
      </c>
    </row>
    <row r="124" spans="1:2">
      <c r="A124" s="3" t="s">
        <v>271</v>
      </c>
      <c r="B124" s="4" t="s">
        <v>272</v>
      </c>
    </row>
    <row r="125" spans="1:2">
      <c r="A125" s="3" t="s">
        <v>273</v>
      </c>
      <c r="B125" s="4" t="s">
        <v>274</v>
      </c>
    </row>
    <row r="126" spans="1:2">
      <c r="A126" s="3" t="s">
        <v>275</v>
      </c>
      <c r="B126" s="4" t="s">
        <v>276</v>
      </c>
    </row>
    <row r="127" spans="1:2">
      <c r="A127" s="3" t="s">
        <v>277</v>
      </c>
      <c r="B127" s="4" t="s">
        <v>278</v>
      </c>
    </row>
    <row r="128" spans="1:2">
      <c r="A128" s="3" t="s">
        <v>279</v>
      </c>
      <c r="B128" s="4" t="s">
        <v>280</v>
      </c>
    </row>
    <row r="129" spans="1:2">
      <c r="A129" s="3" t="s">
        <v>281</v>
      </c>
      <c r="B129" s="4" t="s">
        <v>282</v>
      </c>
    </row>
    <row r="130" spans="1:2">
      <c r="A130" s="3" t="s">
        <v>283</v>
      </c>
      <c r="B130" s="4" t="s">
        <v>284</v>
      </c>
    </row>
    <row r="131" spans="1:2">
      <c r="A131" s="3" t="s">
        <v>285</v>
      </c>
      <c r="B131" s="4" t="s">
        <v>286</v>
      </c>
    </row>
    <row r="132" spans="1:2">
      <c r="A132" s="3" t="s">
        <v>287</v>
      </c>
      <c r="B132" s="4" t="s">
        <v>288</v>
      </c>
    </row>
    <row r="133" spans="1:2">
      <c r="A133" s="3" t="s">
        <v>289</v>
      </c>
      <c r="B133" s="4" t="s">
        <v>290</v>
      </c>
    </row>
    <row r="134" spans="1:2">
      <c r="A134" s="3" t="s">
        <v>291</v>
      </c>
      <c r="B134" s="4" t="s">
        <v>292</v>
      </c>
    </row>
    <row r="135" spans="1:2">
      <c r="A135" s="3" t="s">
        <v>293</v>
      </c>
      <c r="B135" s="4" t="s">
        <v>294</v>
      </c>
    </row>
    <row r="136" spans="1:2">
      <c r="A136" s="3" t="s">
        <v>295</v>
      </c>
      <c r="B136" s="4" t="s">
        <v>296</v>
      </c>
    </row>
    <row r="137" spans="1:2">
      <c r="A137" s="3" t="s">
        <v>297</v>
      </c>
      <c r="B137" s="4" t="s">
        <v>298</v>
      </c>
    </row>
    <row r="138" spans="1:2">
      <c r="A138" s="3" t="s">
        <v>299</v>
      </c>
      <c r="B138" s="4" t="s">
        <v>300</v>
      </c>
    </row>
    <row r="139" spans="1:2">
      <c r="A139" s="3" t="s">
        <v>301</v>
      </c>
      <c r="B139" s="4" t="s">
        <v>302</v>
      </c>
    </row>
    <row r="140" spans="1:2">
      <c r="A140" s="3" t="s">
        <v>303</v>
      </c>
      <c r="B140" s="4" t="s">
        <v>304</v>
      </c>
    </row>
    <row r="141" spans="1:2">
      <c r="A141" s="3" t="s">
        <v>305</v>
      </c>
      <c r="B141" s="4" t="s">
        <v>306</v>
      </c>
    </row>
    <row r="142" spans="1:2">
      <c r="A142" s="3" t="s">
        <v>307</v>
      </c>
      <c r="B142" s="4" t="s">
        <v>308</v>
      </c>
    </row>
    <row r="143" spans="1:2">
      <c r="A143" s="3" t="s">
        <v>309</v>
      </c>
      <c r="B143" s="4" t="s">
        <v>310</v>
      </c>
    </row>
    <row r="144" spans="1:2">
      <c r="A144" s="3" t="s">
        <v>311</v>
      </c>
      <c r="B144" s="4" t="s">
        <v>312</v>
      </c>
    </row>
    <row r="145" spans="1:2">
      <c r="A145" s="3" t="s">
        <v>313</v>
      </c>
      <c r="B145" s="4" t="s">
        <v>314</v>
      </c>
    </row>
    <row r="146" spans="1:2">
      <c r="A146" s="3" t="s">
        <v>315</v>
      </c>
      <c r="B146" s="4" t="s">
        <v>316</v>
      </c>
    </row>
    <row r="147" spans="1:2">
      <c r="A147" s="3" t="s">
        <v>317</v>
      </c>
      <c r="B147" s="4" t="s">
        <v>318</v>
      </c>
    </row>
    <row r="148" spans="1:2">
      <c r="A148" s="3" t="s">
        <v>319</v>
      </c>
      <c r="B148" s="4" t="s">
        <v>320</v>
      </c>
    </row>
    <row r="149" spans="1:2">
      <c r="A149" s="3" t="s">
        <v>321</v>
      </c>
      <c r="B149" s="4" t="s">
        <v>322</v>
      </c>
    </row>
    <row r="150" spans="1:2">
      <c r="A150" s="3" t="s">
        <v>323</v>
      </c>
      <c r="B150" s="4" t="s">
        <v>324</v>
      </c>
    </row>
    <row r="151" spans="1:2">
      <c r="A151" s="3" t="s">
        <v>325</v>
      </c>
      <c r="B151" s="4" t="s">
        <v>326</v>
      </c>
    </row>
    <row r="152" spans="1:2">
      <c r="A152" s="3" t="s">
        <v>327</v>
      </c>
      <c r="B152" s="4" t="s">
        <v>328</v>
      </c>
    </row>
    <row r="153" spans="1:2">
      <c r="A153" s="3" t="s">
        <v>329</v>
      </c>
      <c r="B153" s="4" t="s">
        <v>330</v>
      </c>
    </row>
    <row r="154" spans="1:2">
      <c r="A154" s="3" t="s">
        <v>331</v>
      </c>
      <c r="B154" s="4" t="s">
        <v>332</v>
      </c>
    </row>
    <row r="155" spans="1:2">
      <c r="A155" s="3" t="s">
        <v>333</v>
      </c>
      <c r="B155" s="4" t="s">
        <v>334</v>
      </c>
    </row>
    <row r="156" spans="1:2">
      <c r="A156" s="3" t="s">
        <v>335</v>
      </c>
      <c r="B156" s="4" t="s">
        <v>336</v>
      </c>
    </row>
    <row r="157" spans="1:2">
      <c r="A157" s="3" t="s">
        <v>337</v>
      </c>
      <c r="B157" s="4" t="s">
        <v>338</v>
      </c>
    </row>
    <row r="158" spans="1:2">
      <c r="A158" s="3" t="s">
        <v>339</v>
      </c>
      <c r="B158" s="4" t="s">
        <v>340</v>
      </c>
    </row>
    <row r="159" spans="1:2">
      <c r="A159" s="3" t="s">
        <v>341</v>
      </c>
      <c r="B159" s="4" t="s">
        <v>342</v>
      </c>
    </row>
    <row r="160" spans="1:2">
      <c r="A160" s="3" t="s">
        <v>343</v>
      </c>
      <c r="B160" s="4" t="s">
        <v>344</v>
      </c>
    </row>
    <row r="161" spans="1:2">
      <c r="A161" s="3" t="s">
        <v>345</v>
      </c>
      <c r="B161" s="4" t="s">
        <v>346</v>
      </c>
    </row>
    <row r="162" spans="1:2">
      <c r="A162" s="3" t="s">
        <v>347</v>
      </c>
      <c r="B162" s="4" t="s">
        <v>348</v>
      </c>
    </row>
    <row r="163" spans="1:2">
      <c r="A163" s="3" t="s">
        <v>349</v>
      </c>
      <c r="B163" s="4" t="s">
        <v>350</v>
      </c>
    </row>
    <row r="164" spans="1:2">
      <c r="A164" s="3" t="s">
        <v>351</v>
      </c>
      <c r="B164" s="4" t="s">
        <v>352</v>
      </c>
    </row>
    <row r="165" spans="1:2">
      <c r="A165" s="3" t="s">
        <v>353</v>
      </c>
      <c r="B165" s="4" t="s">
        <v>354</v>
      </c>
    </row>
    <row r="166" spans="1:2">
      <c r="A166" s="3" t="s">
        <v>355</v>
      </c>
      <c r="B166" s="4" t="s">
        <v>356</v>
      </c>
    </row>
    <row r="167" spans="1:2">
      <c r="A167" s="3" t="s">
        <v>357</v>
      </c>
      <c r="B167" s="4" t="s">
        <v>358</v>
      </c>
    </row>
    <row r="168" spans="1:2">
      <c r="A168" s="3" t="s">
        <v>359</v>
      </c>
      <c r="B168" s="4" t="s">
        <v>360</v>
      </c>
    </row>
    <row r="169" spans="1:2">
      <c r="A169" s="3" t="s">
        <v>361</v>
      </c>
      <c r="B169" s="4" t="s">
        <v>362</v>
      </c>
    </row>
    <row r="170" spans="1:2">
      <c r="A170" s="3" t="s">
        <v>363</v>
      </c>
      <c r="B170" s="4" t="s">
        <v>364</v>
      </c>
    </row>
    <row r="171" spans="1:2">
      <c r="A171" s="3" t="s">
        <v>365</v>
      </c>
      <c r="B171" s="4" t="s">
        <v>366</v>
      </c>
    </row>
    <row r="172" spans="1:2">
      <c r="A172" s="3" t="s">
        <v>367</v>
      </c>
      <c r="B172" s="4" t="s">
        <v>368</v>
      </c>
    </row>
    <row r="173" spans="1:2">
      <c r="A173" s="3" t="s">
        <v>369</v>
      </c>
      <c r="B173" s="4" t="s">
        <v>370</v>
      </c>
    </row>
    <row r="174" spans="1:2">
      <c r="A174" s="3" t="s">
        <v>371</v>
      </c>
      <c r="B174" s="4" t="s">
        <v>372</v>
      </c>
    </row>
    <row r="175" spans="1:2">
      <c r="A175" s="3" t="s">
        <v>373</v>
      </c>
      <c r="B175" s="4" t="s">
        <v>374</v>
      </c>
    </row>
    <row r="176" spans="1:2">
      <c r="A176" s="3" t="s">
        <v>375</v>
      </c>
      <c r="B176" s="4" t="s">
        <v>376</v>
      </c>
    </row>
    <row r="177" spans="1:2">
      <c r="A177" s="3" t="s">
        <v>377</v>
      </c>
      <c r="B177" s="4" t="s">
        <v>378</v>
      </c>
    </row>
    <row r="178" spans="1:2">
      <c r="A178" s="3" t="s">
        <v>379</v>
      </c>
      <c r="B178" s="4" t="s">
        <v>380</v>
      </c>
    </row>
    <row r="179" spans="1:2">
      <c r="A179" s="3" t="s">
        <v>381</v>
      </c>
      <c r="B179" s="4" t="s">
        <v>382</v>
      </c>
    </row>
    <row r="180" spans="1:2">
      <c r="A180" s="3" t="s">
        <v>383</v>
      </c>
      <c r="B180" s="4" t="s">
        <v>384</v>
      </c>
    </row>
    <row r="181" spans="1:2">
      <c r="A181" s="3" t="s">
        <v>385</v>
      </c>
      <c r="B181" s="4" t="s">
        <v>386</v>
      </c>
    </row>
    <row r="182" spans="1:2">
      <c r="A182" s="3" t="s">
        <v>387</v>
      </c>
      <c r="B182" s="4" t="s">
        <v>388</v>
      </c>
    </row>
    <row r="183" spans="1:2">
      <c r="A183" s="3" t="s">
        <v>389</v>
      </c>
      <c r="B183" s="4" t="s">
        <v>390</v>
      </c>
    </row>
    <row r="184" spans="1:2">
      <c r="A184" s="3" t="s">
        <v>391</v>
      </c>
      <c r="B184" s="4" t="s">
        <v>392</v>
      </c>
    </row>
    <row r="185" spans="1:2">
      <c r="A185" s="3" t="s">
        <v>393</v>
      </c>
      <c r="B185" s="4" t="s">
        <v>394</v>
      </c>
    </row>
    <row r="186" spans="1:2">
      <c r="A186" s="3" t="s">
        <v>395</v>
      </c>
      <c r="B186" s="4" t="s">
        <v>396</v>
      </c>
    </row>
    <row r="187" spans="1:2">
      <c r="A187" s="3" t="s">
        <v>397</v>
      </c>
      <c r="B187" s="4" t="s">
        <v>398</v>
      </c>
    </row>
    <row r="188" spans="1:2">
      <c r="A188" s="3" t="s">
        <v>399</v>
      </c>
      <c r="B188" s="4" t="s">
        <v>400</v>
      </c>
    </row>
    <row r="189" spans="1:2">
      <c r="A189" s="3" t="s">
        <v>401</v>
      </c>
      <c r="B189" s="4" t="s">
        <v>402</v>
      </c>
    </row>
    <row r="190" spans="1:2">
      <c r="A190" s="3" t="s">
        <v>403</v>
      </c>
      <c r="B190" s="4" t="s">
        <v>404</v>
      </c>
    </row>
    <row r="191" spans="1:2">
      <c r="A191" s="3" t="s">
        <v>405</v>
      </c>
      <c r="B191" s="4" t="s">
        <v>406</v>
      </c>
    </row>
    <row r="192" spans="1:2">
      <c r="A192" s="3" t="s">
        <v>407</v>
      </c>
      <c r="B192" s="4" t="s">
        <v>408</v>
      </c>
    </row>
    <row r="193" spans="1:2">
      <c r="A193" s="3" t="s">
        <v>409</v>
      </c>
      <c r="B193" s="4" t="s">
        <v>410</v>
      </c>
    </row>
    <row r="194" spans="1:2">
      <c r="A194" s="3" t="s">
        <v>411</v>
      </c>
      <c r="B194" s="4" t="s">
        <v>412</v>
      </c>
    </row>
    <row r="195" spans="1:2">
      <c r="A195" s="3" t="s">
        <v>413</v>
      </c>
      <c r="B195" s="4" t="s">
        <v>414</v>
      </c>
    </row>
    <row r="196" spans="1:2">
      <c r="A196" s="3" t="s">
        <v>415</v>
      </c>
      <c r="B196" s="4" t="s">
        <v>416</v>
      </c>
    </row>
    <row r="197" spans="1:2">
      <c r="A197" s="3" t="s">
        <v>417</v>
      </c>
      <c r="B197" s="4" t="s">
        <v>418</v>
      </c>
    </row>
    <row r="198" spans="1:2">
      <c r="A198" s="3" t="s">
        <v>419</v>
      </c>
      <c r="B198" s="4" t="s">
        <v>420</v>
      </c>
    </row>
    <row r="199" spans="1:2">
      <c r="A199" s="3" t="s">
        <v>421</v>
      </c>
      <c r="B199" s="4" t="s">
        <v>422</v>
      </c>
    </row>
    <row r="200" spans="1:2">
      <c r="A200" s="3" t="s">
        <v>423</v>
      </c>
      <c r="B200" s="4" t="s">
        <v>424</v>
      </c>
    </row>
    <row r="201" spans="1:2">
      <c r="A201" s="3" t="s">
        <v>425</v>
      </c>
      <c r="B201" s="4" t="s">
        <v>426</v>
      </c>
    </row>
    <row r="202" spans="1:2">
      <c r="A202" s="3" t="s">
        <v>427</v>
      </c>
      <c r="B202" s="4" t="s">
        <v>428</v>
      </c>
    </row>
    <row r="203" spans="1:2">
      <c r="A203" s="3" t="s">
        <v>429</v>
      </c>
      <c r="B203" s="4" t="s">
        <v>430</v>
      </c>
    </row>
    <row r="204" spans="1:2">
      <c r="A204" s="3" t="s">
        <v>431</v>
      </c>
      <c r="B204" s="4" t="s">
        <v>432</v>
      </c>
    </row>
    <row r="205" spans="1:2">
      <c r="A205" s="3" t="s">
        <v>433</v>
      </c>
      <c r="B205" s="4" t="s">
        <v>434</v>
      </c>
    </row>
    <row r="206" spans="1:2">
      <c r="A206" s="3" t="s">
        <v>435</v>
      </c>
      <c r="B206" s="4" t="s">
        <v>436</v>
      </c>
    </row>
    <row r="207" spans="1:2">
      <c r="A207" s="3" t="s">
        <v>437</v>
      </c>
      <c r="B207" s="4" t="s">
        <v>438</v>
      </c>
    </row>
    <row r="208" spans="1:2">
      <c r="A208" s="3" t="s">
        <v>439</v>
      </c>
      <c r="B208" s="4" t="s">
        <v>440</v>
      </c>
    </row>
    <row r="209" spans="1:2">
      <c r="A209" s="3" t="s">
        <v>441</v>
      </c>
      <c r="B209" s="4" t="s">
        <v>442</v>
      </c>
    </row>
    <row r="210" spans="1:2">
      <c r="A210" s="3" t="s">
        <v>443</v>
      </c>
      <c r="B210" s="4" t="s">
        <v>444</v>
      </c>
    </row>
    <row r="211" spans="1:2">
      <c r="A211" s="3" t="s">
        <v>445</v>
      </c>
      <c r="B211" s="4" t="s">
        <v>446</v>
      </c>
    </row>
    <row r="212" spans="1:2">
      <c r="A212" s="3" t="s">
        <v>447</v>
      </c>
      <c r="B212" s="4" t="s">
        <v>448</v>
      </c>
    </row>
    <row r="213" spans="1:2">
      <c r="A213" s="3" t="s">
        <v>449</v>
      </c>
      <c r="B213" s="4" t="s">
        <v>450</v>
      </c>
    </row>
    <row r="214" spans="1:2">
      <c r="A214" s="3" t="s">
        <v>451</v>
      </c>
      <c r="B214" s="4" t="s">
        <v>452</v>
      </c>
    </row>
    <row r="215" spans="1:2">
      <c r="A215" s="3" t="s">
        <v>453</v>
      </c>
      <c r="B215" s="4" t="s">
        <v>454</v>
      </c>
    </row>
    <row r="216" spans="1:2">
      <c r="A216" s="3" t="s">
        <v>455</v>
      </c>
      <c r="B216" s="4" t="s">
        <v>456</v>
      </c>
    </row>
    <row r="217" spans="1:2">
      <c r="A217" s="3" t="s">
        <v>457</v>
      </c>
      <c r="B217" s="4" t="s">
        <v>458</v>
      </c>
    </row>
    <row r="218" spans="1:2">
      <c r="A218" s="3" t="s">
        <v>459</v>
      </c>
      <c r="B218" s="4" t="s">
        <v>460</v>
      </c>
    </row>
    <row r="219" spans="1:2">
      <c r="A219" s="3" t="s">
        <v>461</v>
      </c>
      <c r="B219" s="4" t="s">
        <v>462</v>
      </c>
    </row>
    <row r="220" spans="1:2">
      <c r="A220" s="3" t="s">
        <v>463</v>
      </c>
      <c r="B220" s="4" t="s">
        <v>464</v>
      </c>
    </row>
    <row r="221" spans="1:2">
      <c r="A221" s="3" t="s">
        <v>465</v>
      </c>
      <c r="B221" s="4" t="s">
        <v>466</v>
      </c>
    </row>
    <row r="222" spans="1:2">
      <c r="A222" s="3" t="s">
        <v>467</v>
      </c>
      <c r="B222" s="4" t="s">
        <v>468</v>
      </c>
    </row>
    <row r="223" spans="1:2">
      <c r="A223" s="3" t="s">
        <v>469</v>
      </c>
      <c r="B223" s="4" t="s">
        <v>470</v>
      </c>
    </row>
    <row r="224" spans="1:2">
      <c r="A224" s="3" t="s">
        <v>471</v>
      </c>
      <c r="B224" s="4" t="s">
        <v>472</v>
      </c>
    </row>
    <row r="225" spans="1:2">
      <c r="A225" s="3" t="s">
        <v>473</v>
      </c>
      <c r="B225" s="4" t="s">
        <v>474</v>
      </c>
    </row>
    <row r="226" spans="1:2">
      <c r="A226" s="3" t="s">
        <v>475</v>
      </c>
      <c r="B226" s="4" t="s">
        <v>476</v>
      </c>
    </row>
    <row r="227" spans="1:2">
      <c r="A227" s="3" t="s">
        <v>477</v>
      </c>
      <c r="B227" s="4" t="s">
        <v>478</v>
      </c>
    </row>
    <row r="228" spans="1:2">
      <c r="A228" s="3" t="s">
        <v>479</v>
      </c>
      <c r="B228" s="4" t="s">
        <v>480</v>
      </c>
    </row>
    <row r="229" spans="1:2">
      <c r="A229" s="3" t="s">
        <v>481</v>
      </c>
      <c r="B229" s="4" t="s">
        <v>482</v>
      </c>
    </row>
    <row r="230" spans="1:2">
      <c r="A230" s="3" t="s">
        <v>483</v>
      </c>
      <c r="B230" s="4" t="s">
        <v>484</v>
      </c>
    </row>
    <row r="231" spans="1:2">
      <c r="A231" s="3" t="s">
        <v>485</v>
      </c>
      <c r="B231" s="4" t="s">
        <v>486</v>
      </c>
    </row>
    <row r="232" spans="1:2">
      <c r="A232" s="3" t="s">
        <v>487</v>
      </c>
      <c r="B232" s="4" t="s">
        <v>488</v>
      </c>
    </row>
    <row r="233" spans="1:2">
      <c r="A233" s="3" t="s">
        <v>489</v>
      </c>
      <c r="B233" s="4" t="s">
        <v>490</v>
      </c>
    </row>
    <row r="234" spans="1:2">
      <c r="A234" s="3" t="s">
        <v>491</v>
      </c>
      <c r="B234" s="4" t="s">
        <v>492</v>
      </c>
    </row>
    <row r="235" spans="1:2">
      <c r="A235" s="3" t="s">
        <v>493</v>
      </c>
      <c r="B235" s="4" t="s">
        <v>494</v>
      </c>
    </row>
    <row r="236" spans="1:2">
      <c r="A236" s="3" t="s">
        <v>495</v>
      </c>
      <c r="B236" s="4" t="s">
        <v>496</v>
      </c>
    </row>
    <row r="237" spans="1:2">
      <c r="A237" s="3" t="s">
        <v>497</v>
      </c>
      <c r="B237" s="4" t="s">
        <v>498</v>
      </c>
    </row>
    <row r="238" spans="1:2">
      <c r="A238" s="3" t="s">
        <v>499</v>
      </c>
      <c r="B238" s="4" t="s">
        <v>500</v>
      </c>
    </row>
    <row r="239" spans="1:2">
      <c r="A239" s="3" t="s">
        <v>501</v>
      </c>
      <c r="B239" s="4" t="s">
        <v>502</v>
      </c>
    </row>
    <row r="240" spans="1:2">
      <c r="A240" s="3" t="s">
        <v>503</v>
      </c>
      <c r="B240" s="4" t="s">
        <v>504</v>
      </c>
    </row>
    <row r="241" spans="1:2">
      <c r="A241" s="3" t="s">
        <v>505</v>
      </c>
      <c r="B241" s="4" t="s">
        <v>506</v>
      </c>
    </row>
    <row r="242" spans="1:2">
      <c r="A242" s="3" t="s">
        <v>507</v>
      </c>
      <c r="B242" s="4" t="s">
        <v>508</v>
      </c>
    </row>
    <row r="243" spans="1:2">
      <c r="A243" s="3" t="s">
        <v>509</v>
      </c>
      <c r="B243" s="4" t="s">
        <v>510</v>
      </c>
    </row>
    <row r="244" spans="1:2">
      <c r="A244" s="3" t="s">
        <v>511</v>
      </c>
      <c r="B244" s="4" t="s">
        <v>512</v>
      </c>
    </row>
    <row r="245" spans="1:2">
      <c r="A245" s="3" t="s">
        <v>513</v>
      </c>
      <c r="B245" s="4" t="s">
        <v>514</v>
      </c>
    </row>
    <row r="246" spans="1:2">
      <c r="A246" s="3" t="s">
        <v>515</v>
      </c>
      <c r="B246" s="4" t="s">
        <v>516</v>
      </c>
    </row>
    <row r="247" spans="1:2">
      <c r="A247" s="3" t="s">
        <v>517</v>
      </c>
      <c r="B247" s="4" t="s">
        <v>518</v>
      </c>
    </row>
    <row r="248" spans="1:2">
      <c r="A248" s="3" t="s">
        <v>519</v>
      </c>
      <c r="B248" s="4" t="s">
        <v>520</v>
      </c>
    </row>
    <row r="249" spans="1:2">
      <c r="A249" s="3" t="s">
        <v>521</v>
      </c>
      <c r="B249" s="4" t="s">
        <v>522</v>
      </c>
    </row>
    <row r="250" spans="1:2">
      <c r="A250" s="3" t="s">
        <v>523</v>
      </c>
      <c r="B250" s="4" t="s">
        <v>524</v>
      </c>
    </row>
    <row r="251" spans="1:2">
      <c r="A251" s="3" t="s">
        <v>525</v>
      </c>
      <c r="B251" s="4" t="s">
        <v>526</v>
      </c>
    </row>
    <row r="252" spans="1:2">
      <c r="A252" s="3" t="s">
        <v>527</v>
      </c>
      <c r="B252" s="4" t="s">
        <v>528</v>
      </c>
    </row>
    <row r="253" spans="1:2">
      <c r="A253" s="3" t="s">
        <v>529</v>
      </c>
      <c r="B253" s="4" t="s">
        <v>530</v>
      </c>
    </row>
    <row r="254" spans="1:2">
      <c r="A254" s="3" t="s">
        <v>531</v>
      </c>
      <c r="B254" s="4" t="s">
        <v>532</v>
      </c>
    </row>
    <row r="255" spans="1:2">
      <c r="A255" s="3" t="s">
        <v>533</v>
      </c>
      <c r="B255" s="4" t="s">
        <v>534</v>
      </c>
    </row>
    <row r="256" spans="1:2">
      <c r="A256" s="3" t="s">
        <v>535</v>
      </c>
      <c r="B256" s="4" t="s">
        <v>536</v>
      </c>
    </row>
    <row r="257" spans="1:2">
      <c r="A257" s="3" t="s">
        <v>537</v>
      </c>
      <c r="B257" s="4" t="s">
        <v>538</v>
      </c>
    </row>
    <row r="258" spans="1:2">
      <c r="A258" s="3" t="s">
        <v>539</v>
      </c>
      <c r="B258" s="4" t="s">
        <v>540</v>
      </c>
    </row>
    <row r="259" spans="1:2">
      <c r="A259" s="3" t="s">
        <v>541</v>
      </c>
      <c r="B259" s="4" t="s">
        <v>542</v>
      </c>
    </row>
    <row r="260" spans="1:2">
      <c r="A260" s="3" t="s">
        <v>543</v>
      </c>
      <c r="B260" s="4" t="s">
        <v>544</v>
      </c>
    </row>
    <row r="261" spans="1:2">
      <c r="A261" s="3" t="s">
        <v>545</v>
      </c>
      <c r="B261" s="4" t="s">
        <v>546</v>
      </c>
    </row>
    <row r="262" spans="1:2">
      <c r="A262" s="3" t="s">
        <v>547</v>
      </c>
      <c r="B262" s="4" t="s">
        <v>548</v>
      </c>
    </row>
    <row r="263" spans="1:2">
      <c r="A263" s="3" t="s">
        <v>549</v>
      </c>
      <c r="B263" s="4" t="s">
        <v>550</v>
      </c>
    </row>
    <row r="264" spans="1:2">
      <c r="A264" s="3" t="s">
        <v>551</v>
      </c>
      <c r="B264" s="4" t="s">
        <v>552</v>
      </c>
    </row>
    <row r="265" spans="1:2">
      <c r="A265" s="3" t="s">
        <v>553</v>
      </c>
      <c r="B265" s="4" t="s">
        <v>554</v>
      </c>
    </row>
    <row r="266" spans="1:2">
      <c r="A266" s="3" t="s">
        <v>555</v>
      </c>
      <c r="B266" s="4" t="s">
        <v>556</v>
      </c>
    </row>
    <row r="267" spans="1:2">
      <c r="A267" s="3" t="s">
        <v>557</v>
      </c>
      <c r="B267" s="4" t="s">
        <v>558</v>
      </c>
    </row>
    <row r="268" spans="1:2">
      <c r="A268" s="3" t="s">
        <v>559</v>
      </c>
      <c r="B268" s="4" t="s">
        <v>560</v>
      </c>
    </row>
    <row r="269" spans="1:2">
      <c r="A269" s="3" t="s">
        <v>561</v>
      </c>
      <c r="B269" s="4" t="s">
        <v>560</v>
      </c>
    </row>
    <row r="270" spans="1:2">
      <c r="A270" s="3" t="s">
        <v>562</v>
      </c>
      <c r="B270" s="4" t="s">
        <v>563</v>
      </c>
    </row>
    <row r="271" spans="1:2">
      <c r="A271" s="3" t="s">
        <v>564</v>
      </c>
      <c r="B271" s="4" t="s">
        <v>565</v>
      </c>
    </row>
    <row r="272" spans="1:2">
      <c r="A272" s="3" t="s">
        <v>566</v>
      </c>
      <c r="B272" s="4" t="s">
        <v>567</v>
      </c>
    </row>
    <row r="273" spans="1:2">
      <c r="A273" s="3" t="s">
        <v>568</v>
      </c>
      <c r="B273" s="4" t="s">
        <v>569</v>
      </c>
    </row>
    <row r="274" spans="1:2">
      <c r="A274" s="3" t="s">
        <v>570</v>
      </c>
      <c r="B274" s="4" t="s">
        <v>571</v>
      </c>
    </row>
    <row r="275" spans="1:2">
      <c r="A275" s="3" t="s">
        <v>572</v>
      </c>
      <c r="B275" s="4" t="s">
        <v>573</v>
      </c>
    </row>
    <row r="276" spans="1:2">
      <c r="A276" s="3" t="s">
        <v>574</v>
      </c>
      <c r="B276" s="4" t="s">
        <v>575</v>
      </c>
    </row>
    <row r="277" spans="1:2">
      <c r="A277" s="3" t="s">
        <v>576</v>
      </c>
      <c r="B277" s="4" t="s">
        <v>577</v>
      </c>
    </row>
    <row r="278" spans="1:2">
      <c r="A278" s="3" t="s">
        <v>578</v>
      </c>
      <c r="B278" s="4" t="s">
        <v>579</v>
      </c>
    </row>
    <row r="279" spans="1:2">
      <c r="A279" s="3" t="s">
        <v>580</v>
      </c>
      <c r="B279" s="4" t="s">
        <v>581</v>
      </c>
    </row>
    <row r="280" spans="1:2">
      <c r="A280" s="3" t="s">
        <v>582</v>
      </c>
      <c r="B280" s="4" t="s">
        <v>583</v>
      </c>
    </row>
    <row r="281" spans="1:2">
      <c r="A281" s="3" t="s">
        <v>584</v>
      </c>
      <c r="B281" s="4" t="s">
        <v>585</v>
      </c>
    </row>
    <row r="282" spans="1:2">
      <c r="A282" s="3" t="s">
        <v>586</v>
      </c>
      <c r="B282" s="4" t="s">
        <v>587</v>
      </c>
    </row>
    <row r="283" spans="1:2">
      <c r="A283" s="3" t="s">
        <v>588</v>
      </c>
      <c r="B283" s="4" t="s">
        <v>589</v>
      </c>
    </row>
    <row r="284" spans="1:2">
      <c r="A284" s="3" t="s">
        <v>590</v>
      </c>
      <c r="B284" s="4" t="s">
        <v>591</v>
      </c>
    </row>
    <row r="285" spans="1:2">
      <c r="A285" s="3" t="s">
        <v>592</v>
      </c>
      <c r="B285" s="4" t="s">
        <v>593</v>
      </c>
    </row>
    <row r="286" spans="1:2">
      <c r="A286" s="3" t="s">
        <v>594</v>
      </c>
      <c r="B286" s="4" t="s">
        <v>595</v>
      </c>
    </row>
    <row r="287" spans="1:2">
      <c r="A287" s="3" t="s">
        <v>596</v>
      </c>
      <c r="B287" s="4" t="s">
        <v>597</v>
      </c>
    </row>
    <row r="288" spans="1:2">
      <c r="A288" s="3" t="s">
        <v>598</v>
      </c>
      <c r="B288" s="4" t="s">
        <v>599</v>
      </c>
    </row>
    <row r="289" spans="1:2">
      <c r="A289" s="3" t="s">
        <v>600</v>
      </c>
      <c r="B289" s="4" t="s">
        <v>601</v>
      </c>
    </row>
    <row r="290" spans="1:2">
      <c r="A290" s="3" t="s">
        <v>602</v>
      </c>
      <c r="B290" s="4" t="s">
        <v>603</v>
      </c>
    </row>
    <row r="291" spans="1:2">
      <c r="A291" s="3" t="s">
        <v>604</v>
      </c>
      <c r="B291" s="4" t="s">
        <v>605</v>
      </c>
    </row>
    <row r="292" spans="1:2">
      <c r="A292" s="3" t="s">
        <v>606</v>
      </c>
      <c r="B292" s="4" t="s">
        <v>607</v>
      </c>
    </row>
    <row r="293" spans="1:2">
      <c r="A293" s="3" t="s">
        <v>608</v>
      </c>
      <c r="B293" s="4" t="s">
        <v>609</v>
      </c>
    </row>
    <row r="294" spans="1:2">
      <c r="A294" s="3" t="s">
        <v>610</v>
      </c>
      <c r="B294" s="4" t="s">
        <v>611</v>
      </c>
    </row>
    <row r="295" spans="1:2">
      <c r="A295" s="3" t="s">
        <v>612</v>
      </c>
      <c r="B295" s="4" t="s">
        <v>613</v>
      </c>
    </row>
    <row r="296" spans="1:2">
      <c r="A296" s="3" t="s">
        <v>614</v>
      </c>
      <c r="B296" s="4" t="s">
        <v>615</v>
      </c>
    </row>
    <row r="297" spans="1:2">
      <c r="A297" s="3" t="s">
        <v>616</v>
      </c>
      <c r="B297" s="4" t="s">
        <v>617</v>
      </c>
    </row>
    <row r="298" spans="1:2">
      <c r="A298" s="3" t="s">
        <v>618</v>
      </c>
      <c r="B298" s="4" t="s">
        <v>619</v>
      </c>
    </row>
    <row r="299" spans="1:2">
      <c r="A299" s="3" t="s">
        <v>620</v>
      </c>
      <c r="B299" s="4" t="s">
        <v>621</v>
      </c>
    </row>
    <row r="300" spans="1:2">
      <c r="A300" s="3" t="s">
        <v>622</v>
      </c>
      <c r="B300" s="4" t="s">
        <v>623</v>
      </c>
    </row>
    <row r="301" spans="1:2">
      <c r="A301" s="3" t="s">
        <v>624</v>
      </c>
      <c r="B301" s="4" t="s">
        <v>625</v>
      </c>
    </row>
    <row r="302" spans="1:2">
      <c r="A302" s="3" t="s">
        <v>626</v>
      </c>
      <c r="B302" s="4" t="s">
        <v>627</v>
      </c>
    </row>
    <row r="303" spans="1:2">
      <c r="A303" s="3" t="s">
        <v>628</v>
      </c>
      <c r="B303" s="4" t="s">
        <v>629</v>
      </c>
    </row>
    <row r="304" spans="1:2">
      <c r="A304" s="3" t="s">
        <v>630</v>
      </c>
      <c r="B304" s="4" t="s">
        <v>631</v>
      </c>
    </row>
    <row r="305" spans="1:2">
      <c r="A305" s="3" t="s">
        <v>632</v>
      </c>
      <c r="B305" s="4" t="s">
        <v>633</v>
      </c>
    </row>
    <row r="306" spans="1:2">
      <c r="A306" s="3" t="s">
        <v>634</v>
      </c>
      <c r="B306" s="4" t="s">
        <v>635</v>
      </c>
    </row>
    <row r="307" spans="1:2">
      <c r="A307" s="3" t="s">
        <v>636</v>
      </c>
      <c r="B307" s="4" t="s">
        <v>637</v>
      </c>
    </row>
    <row r="308" spans="1:2">
      <c r="A308" s="3" t="s">
        <v>638</v>
      </c>
      <c r="B308" s="4" t="s">
        <v>639</v>
      </c>
    </row>
    <row r="309" spans="1:2">
      <c r="A309" s="3" t="s">
        <v>640</v>
      </c>
      <c r="B309" s="4" t="s">
        <v>641</v>
      </c>
    </row>
    <row r="310" spans="1:2">
      <c r="A310" s="3" t="s">
        <v>642</v>
      </c>
      <c r="B310" s="4" t="s">
        <v>643</v>
      </c>
    </row>
    <row r="311" spans="1:2">
      <c r="A311" s="3" t="s">
        <v>644</v>
      </c>
      <c r="B311" s="4" t="s">
        <v>645</v>
      </c>
    </row>
    <row r="312" spans="1:2">
      <c r="A312" s="3" t="s">
        <v>646</v>
      </c>
      <c r="B312" s="4" t="s">
        <v>647</v>
      </c>
    </row>
    <row r="313" spans="1:2">
      <c r="A313" s="3" t="s">
        <v>648</v>
      </c>
      <c r="B313" s="4" t="s">
        <v>649</v>
      </c>
    </row>
    <row r="314" spans="1:2">
      <c r="A314" s="3" t="s">
        <v>650</v>
      </c>
      <c r="B314" s="4" t="s">
        <v>651</v>
      </c>
    </row>
    <row r="315" spans="1:2">
      <c r="A315" s="3" t="s">
        <v>652</v>
      </c>
      <c r="B315" s="4" t="s">
        <v>653</v>
      </c>
    </row>
    <row r="316" spans="1:2">
      <c r="A316" s="3" t="s">
        <v>654</v>
      </c>
      <c r="B316" s="4" t="s">
        <v>655</v>
      </c>
    </row>
    <row r="317" spans="1:2">
      <c r="A317" s="3" t="s">
        <v>656</v>
      </c>
      <c r="B317" s="4" t="s">
        <v>657</v>
      </c>
    </row>
    <row r="318" spans="1:2">
      <c r="A318" s="3" t="s">
        <v>658</v>
      </c>
      <c r="B318" s="4" t="s">
        <v>659</v>
      </c>
    </row>
    <row r="319" spans="1:2">
      <c r="A319" s="3" t="s">
        <v>660</v>
      </c>
      <c r="B319" s="4" t="s">
        <v>661</v>
      </c>
    </row>
    <row r="320" spans="1:2">
      <c r="A320" s="3" t="s">
        <v>662</v>
      </c>
      <c r="B320" s="4" t="s">
        <v>663</v>
      </c>
    </row>
    <row r="321" spans="1:2">
      <c r="A321" s="3" t="s">
        <v>664</v>
      </c>
      <c r="B321" s="4" t="s">
        <v>665</v>
      </c>
    </row>
    <row r="322" spans="1:2">
      <c r="A322" s="3" t="s">
        <v>666</v>
      </c>
      <c r="B322" s="4" t="s">
        <v>667</v>
      </c>
    </row>
    <row r="323" spans="1:2">
      <c r="A323" s="3" t="s">
        <v>668</v>
      </c>
      <c r="B323" s="4" t="s">
        <v>669</v>
      </c>
    </row>
    <row r="324" spans="1:2">
      <c r="A324" s="3" t="s">
        <v>670</v>
      </c>
      <c r="B324" s="4" t="s">
        <v>671</v>
      </c>
    </row>
    <row r="325" spans="1:2">
      <c r="A325" s="3" t="s">
        <v>672</v>
      </c>
      <c r="B325" s="4" t="s">
        <v>673</v>
      </c>
    </row>
    <row r="326" spans="1:2">
      <c r="A326" s="3" t="s">
        <v>674</v>
      </c>
      <c r="B326" s="4" t="s">
        <v>675</v>
      </c>
    </row>
    <row r="327" spans="1:2">
      <c r="A327" s="3" t="s">
        <v>676</v>
      </c>
      <c r="B327" s="4" t="s">
        <v>677</v>
      </c>
    </row>
    <row r="328" spans="1:2">
      <c r="A328" s="3" t="s">
        <v>678</v>
      </c>
      <c r="B328" s="4" t="s">
        <v>679</v>
      </c>
    </row>
    <row r="329" spans="1:2">
      <c r="A329" s="3" t="s">
        <v>680</v>
      </c>
      <c r="B329" s="4" t="s">
        <v>681</v>
      </c>
    </row>
    <row r="330" spans="1:2">
      <c r="A330" s="3" t="s">
        <v>682</v>
      </c>
      <c r="B330" s="4" t="s">
        <v>683</v>
      </c>
    </row>
    <row r="331" spans="1:2">
      <c r="A331" s="3" t="s">
        <v>684</v>
      </c>
      <c r="B331" s="4" t="s">
        <v>685</v>
      </c>
    </row>
    <row r="332" spans="1:2">
      <c r="A332" s="3" t="s">
        <v>686</v>
      </c>
      <c r="B332" s="4" t="s">
        <v>687</v>
      </c>
    </row>
    <row r="333" spans="1:2">
      <c r="A333" s="3" t="s">
        <v>688</v>
      </c>
      <c r="B333" s="4" t="s">
        <v>689</v>
      </c>
    </row>
    <row r="334" spans="1:2">
      <c r="A334" s="3" t="s">
        <v>690</v>
      </c>
      <c r="B334" s="4" t="s">
        <v>691</v>
      </c>
    </row>
    <row r="335" spans="1:2">
      <c r="A335" s="3" t="s">
        <v>692</v>
      </c>
      <c r="B335" s="4" t="s">
        <v>693</v>
      </c>
    </row>
    <row r="336" spans="1:2">
      <c r="A336" s="3" t="s">
        <v>694</v>
      </c>
      <c r="B336" s="4" t="s">
        <v>695</v>
      </c>
    </row>
    <row r="337" spans="1:2">
      <c r="A337" s="3" t="s">
        <v>696</v>
      </c>
      <c r="B337" s="4" t="s">
        <v>697</v>
      </c>
    </row>
    <row r="338" spans="1:2">
      <c r="A338" s="3" t="s">
        <v>698</v>
      </c>
      <c r="B338" s="4" t="s">
        <v>699</v>
      </c>
    </row>
    <row r="339" spans="1:2">
      <c r="A339" s="3" t="s">
        <v>700</v>
      </c>
      <c r="B339" s="4" t="s">
        <v>701</v>
      </c>
    </row>
    <row r="340" spans="1:2">
      <c r="A340" s="3" t="s">
        <v>702</v>
      </c>
      <c r="B340" s="4" t="s">
        <v>703</v>
      </c>
    </row>
    <row r="341" spans="1:2">
      <c r="A341" s="3" t="s">
        <v>704</v>
      </c>
      <c r="B341" s="4" t="s">
        <v>705</v>
      </c>
    </row>
    <row r="342" spans="1:2">
      <c r="A342" s="3" t="s">
        <v>706</v>
      </c>
      <c r="B342" s="4" t="s">
        <v>707</v>
      </c>
    </row>
    <row r="343" spans="1:2">
      <c r="A343" s="3" t="s">
        <v>708</v>
      </c>
      <c r="B343" s="4" t="s">
        <v>709</v>
      </c>
    </row>
    <row r="344" spans="1:2">
      <c r="A344" s="3" t="s">
        <v>710</v>
      </c>
      <c r="B344" s="4" t="s">
        <v>711</v>
      </c>
    </row>
    <row r="345" spans="1:2">
      <c r="A345" s="3" t="s">
        <v>712</v>
      </c>
      <c r="B345" s="4" t="s">
        <v>713</v>
      </c>
    </row>
    <row r="346" spans="1:2">
      <c r="A346" s="3" t="s">
        <v>714</v>
      </c>
      <c r="B346" s="4" t="s">
        <v>715</v>
      </c>
    </row>
    <row r="347" spans="1:2">
      <c r="A347" s="3" t="s">
        <v>716</v>
      </c>
      <c r="B347" s="4" t="s">
        <v>717</v>
      </c>
    </row>
    <row r="348" spans="1:2">
      <c r="A348" s="3" t="s">
        <v>718</v>
      </c>
      <c r="B348" s="4" t="s">
        <v>719</v>
      </c>
    </row>
    <row r="349" spans="1:2">
      <c r="A349" s="3" t="s">
        <v>720</v>
      </c>
      <c r="B349" s="4" t="s">
        <v>721</v>
      </c>
    </row>
    <row r="350" spans="1:2">
      <c r="A350" s="3" t="s">
        <v>722</v>
      </c>
      <c r="B350" s="4" t="s">
        <v>723</v>
      </c>
    </row>
    <row r="351" spans="1:2">
      <c r="A351" s="3" t="s">
        <v>724</v>
      </c>
      <c r="B351" s="4" t="s">
        <v>725</v>
      </c>
    </row>
    <row r="352" spans="1:2">
      <c r="A352" s="3" t="s">
        <v>726</v>
      </c>
      <c r="B352" s="4" t="s">
        <v>727</v>
      </c>
    </row>
    <row r="353" spans="1:2">
      <c r="A353" s="3" t="s">
        <v>728</v>
      </c>
      <c r="B353" s="4" t="s">
        <v>729</v>
      </c>
    </row>
    <row r="354" spans="1:2">
      <c r="A354" s="3" t="s">
        <v>730</v>
      </c>
      <c r="B354" s="4" t="s">
        <v>731</v>
      </c>
    </row>
    <row r="355" spans="1:2">
      <c r="A355" s="3" t="s">
        <v>732</v>
      </c>
      <c r="B355" s="4" t="s">
        <v>733</v>
      </c>
    </row>
    <row r="356" spans="1:2">
      <c r="A356" s="3" t="s">
        <v>734</v>
      </c>
      <c r="B356" s="4" t="s">
        <v>735</v>
      </c>
    </row>
    <row r="357" spans="1:2">
      <c r="A357" s="3" t="s">
        <v>736</v>
      </c>
      <c r="B357" s="4" t="s">
        <v>737</v>
      </c>
    </row>
    <row r="358" spans="1:2">
      <c r="A358" s="3" t="s">
        <v>738</v>
      </c>
      <c r="B358" s="4" t="s">
        <v>739</v>
      </c>
    </row>
    <row r="359" spans="1:2">
      <c r="A359" s="3" t="s">
        <v>740</v>
      </c>
      <c r="B359" s="4" t="s">
        <v>741</v>
      </c>
    </row>
    <row r="360" spans="1:2">
      <c r="A360" s="3" t="s">
        <v>742</v>
      </c>
      <c r="B360" s="4" t="s">
        <v>743</v>
      </c>
    </row>
    <row r="361" spans="1:2">
      <c r="A361" s="3" t="s">
        <v>744</v>
      </c>
      <c r="B361" s="4" t="s">
        <v>745</v>
      </c>
    </row>
    <row r="362" spans="1:2">
      <c r="A362" s="3" t="s">
        <v>746</v>
      </c>
      <c r="B362" s="4" t="s">
        <v>747</v>
      </c>
    </row>
    <row r="363" spans="1:2">
      <c r="A363" s="3" t="s">
        <v>748</v>
      </c>
      <c r="B363" s="4" t="s">
        <v>749</v>
      </c>
    </row>
    <row r="364" spans="1:2">
      <c r="A364" s="3" t="s">
        <v>750</v>
      </c>
      <c r="B364" s="4" t="s">
        <v>751</v>
      </c>
    </row>
    <row r="365" spans="1:2">
      <c r="A365" s="3" t="s">
        <v>752</v>
      </c>
      <c r="B365" s="4" t="s">
        <v>753</v>
      </c>
    </row>
    <row r="366" spans="1:2">
      <c r="A366" s="3" t="s">
        <v>754</v>
      </c>
      <c r="B366" s="4" t="s">
        <v>755</v>
      </c>
    </row>
    <row r="367" spans="1:2">
      <c r="A367" s="3" t="s">
        <v>756</v>
      </c>
      <c r="B367" s="4" t="s">
        <v>757</v>
      </c>
    </row>
    <row r="368" spans="1:2">
      <c r="A368" s="3" t="s">
        <v>758</v>
      </c>
      <c r="B368" s="4" t="s">
        <v>759</v>
      </c>
    </row>
    <row r="369" spans="1:2">
      <c r="A369" s="3" t="s">
        <v>760</v>
      </c>
      <c r="B369" s="4" t="s">
        <v>761</v>
      </c>
    </row>
    <row r="370" spans="1:2">
      <c r="A370" s="3" t="s">
        <v>762</v>
      </c>
      <c r="B370" s="4" t="s">
        <v>763</v>
      </c>
    </row>
    <row r="371" spans="1:2">
      <c r="A371" s="3" t="s">
        <v>764</v>
      </c>
      <c r="B371" s="4" t="s">
        <v>765</v>
      </c>
    </row>
    <row r="372" spans="1:2">
      <c r="A372" s="3" t="s">
        <v>766</v>
      </c>
      <c r="B372" s="4" t="s">
        <v>767</v>
      </c>
    </row>
    <row r="373" spans="1:2">
      <c r="A373" s="3" t="s">
        <v>768</v>
      </c>
      <c r="B373" s="4" t="s">
        <v>769</v>
      </c>
    </row>
    <row r="374" spans="1:2">
      <c r="A374" s="3" t="s">
        <v>770</v>
      </c>
      <c r="B374" s="4" t="s">
        <v>771</v>
      </c>
    </row>
    <row r="375" spans="1:2">
      <c r="A375" s="3" t="s">
        <v>772</v>
      </c>
      <c r="B375" s="4" t="s">
        <v>773</v>
      </c>
    </row>
    <row r="376" spans="1:2">
      <c r="A376" s="3" t="s">
        <v>774</v>
      </c>
      <c r="B376" s="4" t="s">
        <v>775</v>
      </c>
    </row>
    <row r="377" spans="1:2">
      <c r="A377" s="3" t="s">
        <v>776</v>
      </c>
      <c r="B377" s="4" t="s">
        <v>777</v>
      </c>
    </row>
    <row r="378" spans="1:2">
      <c r="A378" s="3" t="s">
        <v>778</v>
      </c>
      <c r="B378" s="4" t="s">
        <v>779</v>
      </c>
    </row>
    <row r="379" spans="1:2">
      <c r="A379" s="3" t="s">
        <v>780</v>
      </c>
      <c r="B379" s="4" t="s">
        <v>781</v>
      </c>
    </row>
    <row r="380" spans="1:2">
      <c r="A380" s="3" t="s">
        <v>782</v>
      </c>
      <c r="B380" s="4" t="s">
        <v>783</v>
      </c>
    </row>
    <row r="381" spans="1:2">
      <c r="A381" s="3" t="s">
        <v>784</v>
      </c>
      <c r="B381" s="4" t="s">
        <v>785</v>
      </c>
    </row>
    <row r="382" spans="1:2">
      <c r="A382" s="3" t="s">
        <v>786</v>
      </c>
      <c r="B382" s="4" t="s">
        <v>787</v>
      </c>
    </row>
    <row r="383" spans="1:2">
      <c r="A383" s="3" t="s">
        <v>788</v>
      </c>
      <c r="B383" s="4" t="s">
        <v>789</v>
      </c>
    </row>
    <row r="384" spans="1:2">
      <c r="A384" s="3" t="s">
        <v>790</v>
      </c>
      <c r="B384" s="4" t="s">
        <v>791</v>
      </c>
    </row>
    <row r="385" spans="1:2">
      <c r="A385" s="3" t="s">
        <v>792</v>
      </c>
      <c r="B385" s="4" t="s">
        <v>793</v>
      </c>
    </row>
    <row r="386" spans="1:2">
      <c r="A386" s="3" t="s">
        <v>794</v>
      </c>
      <c r="B386" s="4" t="s">
        <v>795</v>
      </c>
    </row>
    <row r="387" spans="1:2">
      <c r="A387" s="3" t="s">
        <v>796</v>
      </c>
      <c r="B387" s="4" t="s">
        <v>797</v>
      </c>
    </row>
    <row r="388" spans="1:2">
      <c r="A388" s="3" t="s">
        <v>798</v>
      </c>
      <c r="B388" s="4" t="s">
        <v>799</v>
      </c>
    </row>
    <row r="389" spans="1:2">
      <c r="A389" s="3" t="s">
        <v>800</v>
      </c>
      <c r="B389" s="4" t="s">
        <v>801</v>
      </c>
    </row>
    <row r="390" spans="1:2">
      <c r="A390" s="3" t="s">
        <v>802</v>
      </c>
      <c r="B390" s="4" t="s">
        <v>803</v>
      </c>
    </row>
    <row r="391" spans="1:2">
      <c r="A391" s="3" t="s">
        <v>804</v>
      </c>
      <c r="B391" s="4" t="s">
        <v>805</v>
      </c>
    </row>
    <row r="392" spans="1:2">
      <c r="A392" s="3" t="s">
        <v>806</v>
      </c>
      <c r="B392" s="4" t="s">
        <v>807</v>
      </c>
    </row>
    <row r="393" spans="1:2">
      <c r="A393" s="3" t="s">
        <v>808</v>
      </c>
      <c r="B393" s="4" t="s">
        <v>809</v>
      </c>
    </row>
    <row r="394" spans="1:2">
      <c r="A394" s="3" t="s">
        <v>810</v>
      </c>
      <c r="B394" s="4" t="s">
        <v>811</v>
      </c>
    </row>
    <row r="395" spans="1:2">
      <c r="A395" s="3" t="s">
        <v>812</v>
      </c>
      <c r="B395" s="4" t="s">
        <v>813</v>
      </c>
    </row>
    <row r="396" spans="1:2">
      <c r="A396" s="3" t="s">
        <v>814</v>
      </c>
      <c r="B396" s="4" t="s">
        <v>815</v>
      </c>
    </row>
    <row r="397" spans="1:2">
      <c r="A397" s="3" t="s">
        <v>816</v>
      </c>
      <c r="B397" s="4" t="s">
        <v>817</v>
      </c>
    </row>
    <row r="398" spans="1:2">
      <c r="A398" s="3" t="s">
        <v>818</v>
      </c>
      <c r="B398" s="4" t="s">
        <v>819</v>
      </c>
    </row>
    <row r="399" spans="1:2">
      <c r="A399" s="3" t="s">
        <v>820</v>
      </c>
      <c r="B399" s="4" t="s">
        <v>821</v>
      </c>
    </row>
    <row r="400" spans="1:2">
      <c r="A400" s="3" t="s">
        <v>822</v>
      </c>
      <c r="B400" s="4" t="s">
        <v>823</v>
      </c>
    </row>
    <row r="401" spans="1:2">
      <c r="A401" s="3" t="s">
        <v>824</v>
      </c>
      <c r="B401" s="4" t="s">
        <v>825</v>
      </c>
    </row>
    <row r="402" spans="1:2">
      <c r="A402" s="3" t="s">
        <v>826</v>
      </c>
      <c r="B402" s="4" t="s">
        <v>827</v>
      </c>
    </row>
    <row r="403" spans="1:2">
      <c r="A403" s="3" t="s">
        <v>828</v>
      </c>
      <c r="B403" s="4" t="s">
        <v>829</v>
      </c>
    </row>
    <row r="404" spans="1:2">
      <c r="A404" s="3" t="s">
        <v>830</v>
      </c>
      <c r="B404" s="4" t="s">
        <v>831</v>
      </c>
    </row>
    <row r="405" spans="1:2">
      <c r="A405" s="3" t="s">
        <v>832</v>
      </c>
      <c r="B405" s="4" t="s">
        <v>833</v>
      </c>
    </row>
    <row r="406" spans="1:2">
      <c r="A406" s="3" t="s">
        <v>834</v>
      </c>
      <c r="B406" s="4" t="s">
        <v>835</v>
      </c>
    </row>
    <row r="407" spans="1:2">
      <c r="A407" s="3" t="s">
        <v>836</v>
      </c>
      <c r="B407" s="4" t="s">
        <v>837</v>
      </c>
    </row>
    <row r="408" spans="1:2">
      <c r="A408" s="3" t="s">
        <v>838</v>
      </c>
      <c r="B408" s="4" t="s">
        <v>839</v>
      </c>
    </row>
    <row r="409" spans="1:2">
      <c r="A409" s="3" t="s">
        <v>840</v>
      </c>
      <c r="B409" s="4" t="s">
        <v>841</v>
      </c>
    </row>
    <row r="410" spans="1:2">
      <c r="A410" s="3" t="s">
        <v>842</v>
      </c>
      <c r="B410" s="4" t="s">
        <v>843</v>
      </c>
    </row>
    <row r="411" spans="1:2">
      <c r="A411" s="3" t="s">
        <v>844</v>
      </c>
      <c r="B411" s="4" t="s">
        <v>845</v>
      </c>
    </row>
    <row r="412" spans="1:2">
      <c r="A412" s="3" t="s">
        <v>846</v>
      </c>
      <c r="B412" s="4" t="s">
        <v>847</v>
      </c>
    </row>
    <row r="413" spans="1:2">
      <c r="A413" s="3" t="s">
        <v>848</v>
      </c>
      <c r="B413" s="4" t="s">
        <v>849</v>
      </c>
    </row>
    <row r="414" spans="1:2">
      <c r="A414" s="3" t="s">
        <v>850</v>
      </c>
      <c r="B414" s="4" t="s">
        <v>851</v>
      </c>
    </row>
    <row r="415" spans="1:2">
      <c r="A415" s="3" t="s">
        <v>852</v>
      </c>
      <c r="B415" s="4" t="s">
        <v>853</v>
      </c>
    </row>
    <row r="416" spans="1:2">
      <c r="A416" s="3" t="s">
        <v>854</v>
      </c>
      <c r="B416" s="4" t="s">
        <v>855</v>
      </c>
    </row>
    <row r="417" spans="1:2">
      <c r="A417" s="3" t="s">
        <v>856</v>
      </c>
      <c r="B417" s="4" t="s">
        <v>857</v>
      </c>
    </row>
    <row r="418" spans="1:2">
      <c r="A418" s="3" t="s">
        <v>858</v>
      </c>
      <c r="B418" s="4" t="s">
        <v>859</v>
      </c>
    </row>
    <row r="419" spans="1:2">
      <c r="A419" s="3" t="s">
        <v>860</v>
      </c>
      <c r="B419" s="4" t="s">
        <v>861</v>
      </c>
    </row>
    <row r="420" spans="1:2">
      <c r="A420" s="3" t="s">
        <v>862</v>
      </c>
      <c r="B420" s="4" t="s">
        <v>863</v>
      </c>
    </row>
    <row r="421" spans="1:2">
      <c r="A421" s="3" t="s">
        <v>864</v>
      </c>
      <c r="B421" s="4" t="s">
        <v>865</v>
      </c>
    </row>
    <row r="422" spans="1:2">
      <c r="A422" s="3" t="s">
        <v>866</v>
      </c>
      <c r="B422" s="4" t="s">
        <v>867</v>
      </c>
    </row>
    <row r="423" spans="1:2">
      <c r="A423" s="3" t="s">
        <v>868</v>
      </c>
      <c r="B423" s="4" t="s">
        <v>869</v>
      </c>
    </row>
    <row r="424" spans="1:2">
      <c r="A424" s="3" t="s">
        <v>870</v>
      </c>
      <c r="B424" s="4" t="s">
        <v>871</v>
      </c>
    </row>
    <row r="425" spans="1:2">
      <c r="A425" s="3" t="s">
        <v>872</v>
      </c>
      <c r="B425" s="4" t="s">
        <v>873</v>
      </c>
    </row>
    <row r="426" spans="1:2">
      <c r="A426" s="3" t="s">
        <v>874</v>
      </c>
      <c r="B426" s="4" t="s">
        <v>875</v>
      </c>
    </row>
    <row r="427" spans="1:2">
      <c r="A427" s="3" t="s">
        <v>876</v>
      </c>
      <c r="B427" s="4" t="s">
        <v>877</v>
      </c>
    </row>
    <row r="428" spans="1:2">
      <c r="A428" s="3" t="s">
        <v>878</v>
      </c>
      <c r="B428" s="4" t="s">
        <v>879</v>
      </c>
    </row>
    <row r="429" spans="1:2">
      <c r="A429" s="3" t="s">
        <v>880</v>
      </c>
      <c r="B429" s="4" t="s">
        <v>881</v>
      </c>
    </row>
    <row r="430" spans="1:2">
      <c r="A430" s="3" t="s">
        <v>882</v>
      </c>
      <c r="B430" s="4" t="s">
        <v>883</v>
      </c>
    </row>
    <row r="431" spans="1:2">
      <c r="A431" s="3" t="s">
        <v>884</v>
      </c>
      <c r="B431" s="4" t="s">
        <v>885</v>
      </c>
    </row>
    <row r="432" spans="1:2">
      <c r="A432" s="3" t="s">
        <v>886</v>
      </c>
      <c r="B432" s="4" t="s">
        <v>887</v>
      </c>
    </row>
    <row r="433" spans="1:2">
      <c r="A433" s="3" t="s">
        <v>888</v>
      </c>
      <c r="B433" s="4" t="s">
        <v>889</v>
      </c>
    </row>
    <row r="434" spans="1:2">
      <c r="A434" s="3" t="s">
        <v>890</v>
      </c>
      <c r="B434" s="4" t="s">
        <v>891</v>
      </c>
    </row>
    <row r="435" spans="1:2">
      <c r="A435" s="3" t="s">
        <v>892</v>
      </c>
      <c r="B435" s="4" t="s">
        <v>893</v>
      </c>
    </row>
    <row r="436" spans="1:2">
      <c r="A436" s="3" t="s">
        <v>894</v>
      </c>
      <c r="B436" s="4" t="s">
        <v>895</v>
      </c>
    </row>
    <row r="437" spans="1:2">
      <c r="A437" s="3" t="s">
        <v>896</v>
      </c>
      <c r="B437" s="4" t="s">
        <v>897</v>
      </c>
    </row>
    <row r="438" spans="1:2">
      <c r="A438" s="3" t="s">
        <v>898</v>
      </c>
      <c r="B438" s="4" t="s">
        <v>899</v>
      </c>
    </row>
    <row r="439" spans="1:2">
      <c r="A439" s="3" t="s">
        <v>900</v>
      </c>
      <c r="B439" s="4" t="s">
        <v>901</v>
      </c>
    </row>
    <row r="440" spans="1:2">
      <c r="A440" s="3" t="s">
        <v>902</v>
      </c>
      <c r="B440" s="4" t="s">
        <v>903</v>
      </c>
    </row>
    <row r="441" spans="1:2">
      <c r="A441" s="3" t="s">
        <v>904</v>
      </c>
      <c r="B441" s="4" t="s">
        <v>905</v>
      </c>
    </row>
    <row r="442" spans="1:2">
      <c r="A442" s="3" t="s">
        <v>906</v>
      </c>
      <c r="B442" s="4" t="s">
        <v>907</v>
      </c>
    </row>
    <row r="443" spans="1:2">
      <c r="A443" s="3" t="s">
        <v>908</v>
      </c>
      <c r="B443" s="4" t="s">
        <v>909</v>
      </c>
    </row>
    <row r="444" spans="1:2">
      <c r="A444" s="3" t="s">
        <v>910</v>
      </c>
      <c r="B444" s="4" t="s">
        <v>911</v>
      </c>
    </row>
    <row r="445" spans="1:2">
      <c r="A445" s="3" t="s">
        <v>912</v>
      </c>
      <c r="B445" s="4" t="s">
        <v>913</v>
      </c>
    </row>
    <row r="446" spans="1:2">
      <c r="A446" s="3" t="s">
        <v>914</v>
      </c>
      <c r="B446" s="4" t="s">
        <v>915</v>
      </c>
    </row>
    <row r="447" spans="1:2">
      <c r="A447" s="3" t="s">
        <v>916</v>
      </c>
      <c r="B447" s="4" t="s">
        <v>917</v>
      </c>
    </row>
    <row r="448" spans="1:2">
      <c r="A448" s="3" t="s">
        <v>918</v>
      </c>
      <c r="B448" s="4" t="s">
        <v>919</v>
      </c>
    </row>
    <row r="449" spans="1:2">
      <c r="A449" s="3" t="s">
        <v>920</v>
      </c>
      <c r="B449" s="4" t="s">
        <v>921</v>
      </c>
    </row>
    <row r="450" spans="1:2">
      <c r="A450" s="3" t="s">
        <v>922</v>
      </c>
      <c r="B450" s="4" t="s">
        <v>923</v>
      </c>
    </row>
    <row r="451" spans="1:2">
      <c r="A451" s="3" t="s">
        <v>924</v>
      </c>
      <c r="B451" s="4" t="s">
        <v>925</v>
      </c>
    </row>
    <row r="452" spans="1:2">
      <c r="A452" s="3" t="s">
        <v>926</v>
      </c>
      <c r="B452" s="4" t="s">
        <v>927</v>
      </c>
    </row>
    <row r="453" spans="1:2">
      <c r="A453" s="3" t="s">
        <v>928</v>
      </c>
      <c r="B453" s="4" t="s">
        <v>929</v>
      </c>
    </row>
    <row r="454" spans="1:2">
      <c r="A454" s="3" t="s">
        <v>930</v>
      </c>
      <c r="B454" s="4" t="s">
        <v>931</v>
      </c>
    </row>
    <row r="455" spans="1:2">
      <c r="A455" s="3" t="s">
        <v>932</v>
      </c>
      <c r="B455" s="4" t="s">
        <v>933</v>
      </c>
    </row>
    <row r="456" spans="1:2">
      <c r="A456" s="3" t="s">
        <v>934</v>
      </c>
      <c r="B456" s="4" t="s">
        <v>935</v>
      </c>
    </row>
    <row r="457" spans="1:2">
      <c r="A457" s="3" t="s">
        <v>936</v>
      </c>
      <c r="B457" s="4" t="s">
        <v>937</v>
      </c>
    </row>
    <row r="458" spans="1:2">
      <c r="A458" s="3" t="s">
        <v>938</v>
      </c>
      <c r="B458" s="4" t="s">
        <v>939</v>
      </c>
    </row>
    <row r="459" spans="1:2">
      <c r="A459" s="3" t="s">
        <v>940</v>
      </c>
      <c r="B459" s="4" t="s">
        <v>941</v>
      </c>
    </row>
    <row r="460" spans="1:2">
      <c r="A460" s="3" t="s">
        <v>942</v>
      </c>
      <c r="B460" s="4" t="s">
        <v>943</v>
      </c>
    </row>
    <row r="461" spans="1:2">
      <c r="A461" s="3" t="s">
        <v>944</v>
      </c>
      <c r="B461" s="4" t="s">
        <v>945</v>
      </c>
    </row>
    <row r="462" spans="1:2">
      <c r="A462" s="3" t="s">
        <v>946</v>
      </c>
      <c r="B462" s="4" t="s">
        <v>947</v>
      </c>
    </row>
    <row r="463" spans="1:2">
      <c r="A463" s="3" t="s">
        <v>948</v>
      </c>
      <c r="B463" s="4" t="s">
        <v>949</v>
      </c>
    </row>
    <row r="464" spans="1:2">
      <c r="A464" s="3" t="s">
        <v>950</v>
      </c>
      <c r="B464" s="4" t="s">
        <v>951</v>
      </c>
    </row>
    <row r="465" spans="1:2">
      <c r="A465" s="3" t="s">
        <v>952</v>
      </c>
      <c r="B465" s="4" t="s">
        <v>953</v>
      </c>
    </row>
    <row r="466" spans="1:2">
      <c r="A466" s="3" t="s">
        <v>954</v>
      </c>
      <c r="B466" s="4" t="s">
        <v>955</v>
      </c>
    </row>
    <row r="467" spans="1:2">
      <c r="A467" s="3" t="s">
        <v>956</v>
      </c>
      <c r="B467" s="4" t="s">
        <v>957</v>
      </c>
    </row>
    <row r="468" spans="1:2">
      <c r="A468" s="3" t="s">
        <v>958</v>
      </c>
      <c r="B468" s="4" t="s">
        <v>959</v>
      </c>
    </row>
    <row r="469" spans="1:2">
      <c r="A469" s="3" t="s">
        <v>960</v>
      </c>
      <c r="B469" s="4" t="s">
        <v>961</v>
      </c>
    </row>
    <row r="470" spans="1:2">
      <c r="A470" s="3" t="s">
        <v>962</v>
      </c>
      <c r="B470" s="4" t="s">
        <v>961</v>
      </c>
    </row>
    <row r="471" spans="1:2">
      <c r="A471" s="3" t="s">
        <v>963</v>
      </c>
      <c r="B471" s="4" t="s">
        <v>964</v>
      </c>
    </row>
    <row r="472" spans="1:2">
      <c r="A472" s="3" t="s">
        <v>965</v>
      </c>
      <c r="B472" s="4" t="s">
        <v>966</v>
      </c>
    </row>
    <row r="473" spans="1:2">
      <c r="A473" s="3" t="s">
        <v>967</v>
      </c>
      <c r="B473" s="4" t="s">
        <v>968</v>
      </c>
    </row>
    <row r="474" spans="1:2">
      <c r="A474" s="3" t="s">
        <v>969</v>
      </c>
      <c r="B474" s="4" t="s">
        <v>970</v>
      </c>
    </row>
    <row r="475" spans="1:2">
      <c r="A475" s="3" t="s">
        <v>971</v>
      </c>
      <c r="B475" s="4" t="s">
        <v>972</v>
      </c>
    </row>
    <row r="476" spans="1:2">
      <c r="A476" s="3" t="s">
        <v>973</v>
      </c>
      <c r="B476" s="4" t="s">
        <v>974</v>
      </c>
    </row>
    <row r="477" spans="1:2">
      <c r="A477" s="3" t="s">
        <v>975</v>
      </c>
      <c r="B477" s="4" t="s">
        <v>976</v>
      </c>
    </row>
    <row r="478" spans="1:2">
      <c r="A478" s="3" t="s">
        <v>977</v>
      </c>
      <c r="B478" s="4" t="s">
        <v>978</v>
      </c>
    </row>
    <row r="479" spans="1:2">
      <c r="A479" s="3" t="s">
        <v>979</v>
      </c>
      <c r="B479" s="4" t="s">
        <v>980</v>
      </c>
    </row>
    <row r="480" spans="1:2">
      <c r="A480" s="3" t="s">
        <v>981</v>
      </c>
      <c r="B480" s="4" t="s">
        <v>982</v>
      </c>
    </row>
    <row r="481" spans="1:2">
      <c r="A481" s="3" t="s">
        <v>983</v>
      </c>
      <c r="B481" s="4" t="s">
        <v>984</v>
      </c>
    </row>
    <row r="482" spans="1:2">
      <c r="A482" s="3" t="s">
        <v>985</v>
      </c>
      <c r="B482" s="4" t="s">
        <v>986</v>
      </c>
    </row>
    <row r="483" spans="1:2">
      <c r="A483" s="3" t="s">
        <v>987</v>
      </c>
      <c r="B483" s="4" t="s">
        <v>988</v>
      </c>
    </row>
    <row r="484" spans="1:2">
      <c r="A484" s="3" t="s">
        <v>989</v>
      </c>
      <c r="B484" s="4" t="s">
        <v>990</v>
      </c>
    </row>
    <row r="485" spans="1:2">
      <c r="A485" s="3" t="s">
        <v>991</v>
      </c>
      <c r="B485" s="4" t="s">
        <v>992</v>
      </c>
    </row>
    <row r="486" spans="1:2">
      <c r="A486" s="3" t="s">
        <v>993</v>
      </c>
      <c r="B486" s="4" t="s">
        <v>994</v>
      </c>
    </row>
    <row r="487" spans="1:2">
      <c r="A487" s="3" t="s">
        <v>995</v>
      </c>
      <c r="B487" s="4" t="s">
        <v>996</v>
      </c>
    </row>
    <row r="488" spans="1:2">
      <c r="A488" s="3" t="s">
        <v>997</v>
      </c>
      <c r="B488" s="4" t="s">
        <v>998</v>
      </c>
    </row>
    <row r="489" spans="1:2">
      <c r="A489" s="3" t="s">
        <v>999</v>
      </c>
      <c r="B489" s="4" t="s">
        <v>1000</v>
      </c>
    </row>
    <row r="490" spans="1:2">
      <c r="A490" s="3" t="s">
        <v>1001</v>
      </c>
      <c r="B490" s="4" t="s">
        <v>1002</v>
      </c>
    </row>
    <row r="491" spans="1:2">
      <c r="A491" s="3" t="s">
        <v>1003</v>
      </c>
      <c r="B491" s="4" t="s">
        <v>1004</v>
      </c>
    </row>
    <row r="492" spans="1:2">
      <c r="A492" s="3" t="s">
        <v>1005</v>
      </c>
      <c r="B492" s="4" t="s">
        <v>1006</v>
      </c>
    </row>
    <row r="493" spans="1:2">
      <c r="A493" s="3" t="s">
        <v>1007</v>
      </c>
      <c r="B493" s="4" t="s">
        <v>1008</v>
      </c>
    </row>
    <row r="494" spans="1:2">
      <c r="A494" s="3" t="s">
        <v>1009</v>
      </c>
      <c r="B494" s="4" t="s">
        <v>1010</v>
      </c>
    </row>
    <row r="495" spans="1:2">
      <c r="A495" s="3" t="s">
        <v>1011</v>
      </c>
      <c r="B495" s="4" t="s">
        <v>1012</v>
      </c>
    </row>
    <row r="496" spans="1:2">
      <c r="A496" s="3" t="s">
        <v>1013</v>
      </c>
      <c r="B496" s="4" t="s">
        <v>1014</v>
      </c>
    </row>
    <row r="497" spans="1:2">
      <c r="A497" s="3" t="s">
        <v>1015</v>
      </c>
      <c r="B497" s="4" t="s">
        <v>1016</v>
      </c>
    </row>
    <row r="498" spans="1:2">
      <c r="A498" s="3" t="s">
        <v>1017</v>
      </c>
      <c r="B498" s="4" t="s">
        <v>1018</v>
      </c>
    </row>
    <row r="499" spans="1:2">
      <c r="A499" s="3" t="s">
        <v>1019</v>
      </c>
      <c r="B499" s="4" t="s">
        <v>1020</v>
      </c>
    </row>
    <row r="500" spans="1:2">
      <c r="A500" s="3" t="s">
        <v>1021</v>
      </c>
      <c r="B500" s="4" t="s">
        <v>1022</v>
      </c>
    </row>
    <row r="501" spans="1:2">
      <c r="A501" s="3" t="s">
        <v>1023</v>
      </c>
      <c r="B501" s="4" t="s">
        <v>1024</v>
      </c>
    </row>
    <row r="502" spans="1:2">
      <c r="A502" s="3" t="s">
        <v>1025</v>
      </c>
      <c r="B502" s="4" t="s">
        <v>1026</v>
      </c>
    </row>
    <row r="503" spans="1:2">
      <c r="A503" s="3" t="s">
        <v>1027</v>
      </c>
      <c r="B503" s="4" t="s">
        <v>1028</v>
      </c>
    </row>
    <row r="504" spans="1:2">
      <c r="A504" s="3" t="s">
        <v>1029</v>
      </c>
      <c r="B504" s="4" t="s">
        <v>1030</v>
      </c>
    </row>
    <row r="505" spans="1:2">
      <c r="A505" s="3" t="s">
        <v>1031</v>
      </c>
      <c r="B505" s="4" t="s">
        <v>1032</v>
      </c>
    </row>
    <row r="506" spans="1:2">
      <c r="A506" s="3" t="s">
        <v>1033</v>
      </c>
      <c r="B506" s="4" t="s">
        <v>1034</v>
      </c>
    </row>
    <row r="507" spans="1:2">
      <c r="A507" s="3" t="s">
        <v>1035</v>
      </c>
      <c r="B507" s="4" t="s">
        <v>1036</v>
      </c>
    </row>
    <row r="508" spans="1:2">
      <c r="A508" s="3" t="s">
        <v>1037</v>
      </c>
      <c r="B508" s="4" t="s">
        <v>1038</v>
      </c>
    </row>
    <row r="509" spans="1:2">
      <c r="A509" s="3" t="s">
        <v>1039</v>
      </c>
      <c r="B509" s="4" t="s">
        <v>1040</v>
      </c>
    </row>
    <row r="510" spans="1:2">
      <c r="A510" s="3" t="s">
        <v>1041</v>
      </c>
      <c r="B510" s="4" t="s">
        <v>1042</v>
      </c>
    </row>
    <row r="511" spans="1:2">
      <c r="A511" s="3" t="s">
        <v>1043</v>
      </c>
      <c r="B511" s="4" t="s">
        <v>1044</v>
      </c>
    </row>
    <row r="512" spans="1:2">
      <c r="A512" s="3" t="s">
        <v>1045</v>
      </c>
      <c r="B512" s="4" t="s">
        <v>1046</v>
      </c>
    </row>
    <row r="513" spans="1:2">
      <c r="A513" s="3" t="s">
        <v>1047</v>
      </c>
      <c r="B513" s="4" t="s">
        <v>1048</v>
      </c>
    </row>
    <row r="514" spans="1:2">
      <c r="A514" s="3" t="s">
        <v>1049</v>
      </c>
      <c r="B514" s="4" t="s">
        <v>1050</v>
      </c>
    </row>
    <row r="515" spans="1:2">
      <c r="A515" s="3" t="s">
        <v>1051</v>
      </c>
      <c r="B515" s="4" t="s">
        <v>1052</v>
      </c>
    </row>
    <row r="516" spans="1:2">
      <c r="A516" s="3" t="s">
        <v>1053</v>
      </c>
      <c r="B516" s="4" t="s">
        <v>1054</v>
      </c>
    </row>
    <row r="517" spans="1:2">
      <c r="A517" s="3" t="s">
        <v>1055</v>
      </c>
      <c r="B517" s="4" t="s">
        <v>1056</v>
      </c>
    </row>
    <row r="518" spans="1:2">
      <c r="A518" s="3" t="s">
        <v>1057</v>
      </c>
      <c r="B518" s="4" t="s">
        <v>1058</v>
      </c>
    </row>
    <row r="519" spans="1:2">
      <c r="A519" s="3" t="s">
        <v>1059</v>
      </c>
      <c r="B519" s="4" t="s">
        <v>1060</v>
      </c>
    </row>
    <row r="520" spans="1:2">
      <c r="A520" s="3" t="s">
        <v>1061</v>
      </c>
      <c r="B520" s="4" t="s">
        <v>1062</v>
      </c>
    </row>
    <row r="521" spans="1:2">
      <c r="A521" s="3" t="s">
        <v>1063</v>
      </c>
      <c r="B521" s="4" t="s">
        <v>1064</v>
      </c>
    </row>
    <row r="522" spans="1:2">
      <c r="A522" s="3" t="s">
        <v>1065</v>
      </c>
      <c r="B522" s="4" t="s">
        <v>1066</v>
      </c>
    </row>
    <row r="523" spans="1:2">
      <c r="A523" s="3" t="s">
        <v>1067</v>
      </c>
      <c r="B523" s="4" t="s">
        <v>1068</v>
      </c>
    </row>
    <row r="524" spans="1:2">
      <c r="A524" s="3" t="s">
        <v>1069</v>
      </c>
      <c r="B524" s="4" t="s">
        <v>1070</v>
      </c>
    </row>
    <row r="525" spans="1:2">
      <c r="A525" s="3" t="s">
        <v>1071</v>
      </c>
      <c r="B525" s="4" t="s">
        <v>1072</v>
      </c>
    </row>
    <row r="526" spans="1:2">
      <c r="A526" s="3" t="s">
        <v>1073</v>
      </c>
      <c r="B526" s="4" t="s">
        <v>1074</v>
      </c>
    </row>
    <row r="527" spans="1:2">
      <c r="A527" s="3" t="s">
        <v>1075</v>
      </c>
      <c r="B527" s="4" t="s">
        <v>1076</v>
      </c>
    </row>
    <row r="528" spans="1:2">
      <c r="A528" s="3" t="s">
        <v>1077</v>
      </c>
      <c r="B528" s="4" t="s">
        <v>1078</v>
      </c>
    </row>
    <row r="529" spans="1:2">
      <c r="A529" s="3" t="s">
        <v>1079</v>
      </c>
      <c r="B529" s="4" t="s">
        <v>1080</v>
      </c>
    </row>
    <row r="530" spans="1:2">
      <c r="A530" s="3" t="s">
        <v>1081</v>
      </c>
      <c r="B530" s="4" t="s">
        <v>1082</v>
      </c>
    </row>
    <row r="531" spans="1:2">
      <c r="A531" s="3" t="s">
        <v>1083</v>
      </c>
      <c r="B531" s="4" t="s">
        <v>1084</v>
      </c>
    </row>
    <row r="532" spans="1:2">
      <c r="A532" s="3" t="s">
        <v>1085</v>
      </c>
      <c r="B532" s="4" t="s">
        <v>1086</v>
      </c>
    </row>
    <row r="533" spans="1:2">
      <c r="A533" s="3" t="s">
        <v>1087</v>
      </c>
      <c r="B533" s="4" t="s">
        <v>1088</v>
      </c>
    </row>
    <row r="534" spans="1:2">
      <c r="A534" s="3" t="s">
        <v>1089</v>
      </c>
      <c r="B534" s="4" t="s">
        <v>1090</v>
      </c>
    </row>
    <row r="535" spans="1:2">
      <c r="A535" s="3" t="s">
        <v>1091</v>
      </c>
      <c r="B535" s="4" t="s">
        <v>1092</v>
      </c>
    </row>
    <row r="536" spans="1:2">
      <c r="A536" s="3" t="s">
        <v>1093</v>
      </c>
      <c r="B536" s="4" t="s">
        <v>1094</v>
      </c>
    </row>
    <row r="537" spans="1:2">
      <c r="A537" s="3" t="s">
        <v>1095</v>
      </c>
      <c r="B537" s="4" t="s">
        <v>1096</v>
      </c>
    </row>
    <row r="538" spans="1:2">
      <c r="A538" s="3" t="s">
        <v>1097</v>
      </c>
      <c r="B538" s="4" t="s">
        <v>1098</v>
      </c>
    </row>
    <row r="539" spans="1:2">
      <c r="A539" s="3" t="s">
        <v>1099</v>
      </c>
      <c r="B539" s="4" t="s">
        <v>1100</v>
      </c>
    </row>
    <row r="540" spans="1:2">
      <c r="A540" s="3" t="s">
        <v>1101</v>
      </c>
      <c r="B540" s="4" t="s">
        <v>1102</v>
      </c>
    </row>
    <row r="541" spans="1:2">
      <c r="A541" s="3" t="s">
        <v>1103</v>
      </c>
      <c r="B541" s="4" t="s">
        <v>1104</v>
      </c>
    </row>
    <row r="542" spans="1:2">
      <c r="A542" s="3" t="s">
        <v>1105</v>
      </c>
      <c r="B542" s="4" t="s">
        <v>1106</v>
      </c>
    </row>
    <row r="543" spans="1:2">
      <c r="A543" s="3" t="s">
        <v>1107</v>
      </c>
      <c r="B543" s="4" t="s">
        <v>1108</v>
      </c>
    </row>
    <row r="544" spans="1:2">
      <c r="A544" s="3" t="s">
        <v>1109</v>
      </c>
      <c r="B544" s="4" t="s">
        <v>1110</v>
      </c>
    </row>
    <row r="545" spans="1:2">
      <c r="A545" s="3" t="s">
        <v>1111</v>
      </c>
      <c r="B545" s="4" t="s">
        <v>1112</v>
      </c>
    </row>
    <row r="546" spans="1:2">
      <c r="A546" s="3" t="s">
        <v>1113</v>
      </c>
      <c r="B546" s="4" t="s">
        <v>1114</v>
      </c>
    </row>
    <row r="547" spans="1:2">
      <c r="A547" s="3" t="s">
        <v>1115</v>
      </c>
      <c r="B547" s="4" t="s">
        <v>1116</v>
      </c>
    </row>
    <row r="548" spans="1:2">
      <c r="A548" s="3" t="s">
        <v>1117</v>
      </c>
      <c r="B548" s="4" t="s">
        <v>1118</v>
      </c>
    </row>
    <row r="549" spans="1:2">
      <c r="A549" s="3" t="s">
        <v>1119</v>
      </c>
      <c r="B549" s="4" t="s">
        <v>1120</v>
      </c>
    </row>
    <row r="550" spans="1:2">
      <c r="A550" s="3" t="s">
        <v>1121</v>
      </c>
      <c r="B550" s="4" t="s">
        <v>1122</v>
      </c>
    </row>
    <row r="551" spans="1:2">
      <c r="A551" s="3" t="s">
        <v>1123</v>
      </c>
      <c r="B551" s="4" t="s">
        <v>1124</v>
      </c>
    </row>
    <row r="552" spans="1:2">
      <c r="A552" s="3" t="s">
        <v>1125</v>
      </c>
      <c r="B552" s="4" t="s">
        <v>1126</v>
      </c>
    </row>
    <row r="553" spans="1:2">
      <c r="A553" s="3" t="s">
        <v>1127</v>
      </c>
      <c r="B553" s="4" t="s">
        <v>1128</v>
      </c>
    </row>
    <row r="554" spans="1:2">
      <c r="A554" s="3" t="s">
        <v>1129</v>
      </c>
      <c r="B554" s="4" t="s">
        <v>1130</v>
      </c>
    </row>
    <row r="555" spans="1:2">
      <c r="A555" s="3" t="s">
        <v>1131</v>
      </c>
      <c r="B555" s="4" t="s">
        <v>1132</v>
      </c>
    </row>
    <row r="556" spans="1:2">
      <c r="A556" s="3" t="s">
        <v>1133</v>
      </c>
      <c r="B556" s="4" t="s">
        <v>1134</v>
      </c>
    </row>
    <row r="557" spans="1:2">
      <c r="A557" s="3" t="s">
        <v>1135</v>
      </c>
      <c r="B557" s="4" t="s">
        <v>1136</v>
      </c>
    </row>
    <row r="558" spans="1:2">
      <c r="A558" s="3" t="s">
        <v>1137</v>
      </c>
      <c r="B558" s="4" t="s">
        <v>1138</v>
      </c>
    </row>
    <row r="559" spans="1:2">
      <c r="A559" s="3" t="s">
        <v>1139</v>
      </c>
      <c r="B559" s="4" t="s">
        <v>1140</v>
      </c>
    </row>
    <row r="560" spans="1:2">
      <c r="A560" s="3" t="s">
        <v>1141</v>
      </c>
      <c r="B560" s="4" t="s">
        <v>1142</v>
      </c>
    </row>
    <row r="561" spans="1:2">
      <c r="A561" s="3" t="s">
        <v>1143</v>
      </c>
      <c r="B561" s="4" t="s">
        <v>1144</v>
      </c>
    </row>
    <row r="562" spans="1:2">
      <c r="A562" s="3" t="s">
        <v>1145</v>
      </c>
      <c r="B562" s="4" t="s">
        <v>1146</v>
      </c>
    </row>
    <row r="563" spans="1:2">
      <c r="A563" s="3" t="s">
        <v>1147</v>
      </c>
      <c r="B563" s="4" t="s">
        <v>1148</v>
      </c>
    </row>
    <row r="564" spans="1:2">
      <c r="A564" s="3" t="s">
        <v>1149</v>
      </c>
      <c r="B564" s="4" t="s">
        <v>1150</v>
      </c>
    </row>
    <row r="565" spans="1:2">
      <c r="A565" s="3" t="s">
        <v>1151</v>
      </c>
      <c r="B565" s="4" t="s">
        <v>1152</v>
      </c>
    </row>
    <row r="566" spans="1:2">
      <c r="A566" s="3" t="s">
        <v>1153</v>
      </c>
      <c r="B566" s="4" t="s">
        <v>1154</v>
      </c>
    </row>
    <row r="567" spans="1:2">
      <c r="A567" s="3" t="s">
        <v>1155</v>
      </c>
      <c r="B567" s="4" t="s">
        <v>1156</v>
      </c>
    </row>
    <row r="568" spans="1:2">
      <c r="A568" s="3" t="s">
        <v>1157</v>
      </c>
      <c r="B568" s="4" t="s">
        <v>1158</v>
      </c>
    </row>
    <row r="569" spans="1:2">
      <c r="A569" s="3" t="s">
        <v>1159</v>
      </c>
      <c r="B569" s="4" t="s">
        <v>1160</v>
      </c>
    </row>
    <row r="570" spans="1:2">
      <c r="A570" s="3" t="s">
        <v>1161</v>
      </c>
      <c r="B570" s="4" t="s">
        <v>1162</v>
      </c>
    </row>
    <row r="571" spans="1:2">
      <c r="A571" s="3" t="s">
        <v>1163</v>
      </c>
      <c r="B571" s="4" t="s">
        <v>1164</v>
      </c>
    </row>
    <row r="572" spans="1:2">
      <c r="A572" s="3" t="s">
        <v>1165</v>
      </c>
      <c r="B572" s="4" t="s">
        <v>1166</v>
      </c>
    </row>
    <row r="573" spans="1:2">
      <c r="A573" s="3" t="s">
        <v>1167</v>
      </c>
      <c r="B573" s="4" t="s">
        <v>1168</v>
      </c>
    </row>
    <row r="574" spans="1:2">
      <c r="A574" s="3" t="s">
        <v>1169</v>
      </c>
      <c r="B574" s="4" t="s">
        <v>1170</v>
      </c>
    </row>
    <row r="575" spans="1:2">
      <c r="A575" s="3" t="s">
        <v>1171</v>
      </c>
      <c r="B575" s="4" t="s">
        <v>1172</v>
      </c>
    </row>
    <row r="576" spans="1:2">
      <c r="A576" s="3" t="s">
        <v>1173</v>
      </c>
      <c r="B576" s="4" t="s">
        <v>1174</v>
      </c>
    </row>
    <row r="577" spans="1:2">
      <c r="A577" s="3" t="s">
        <v>1175</v>
      </c>
      <c r="B577" s="4" t="s">
        <v>1176</v>
      </c>
    </row>
    <row r="578" spans="1:2">
      <c r="A578" s="3" t="s">
        <v>1177</v>
      </c>
      <c r="B578" s="4" t="s">
        <v>1178</v>
      </c>
    </row>
    <row r="579" spans="1:2">
      <c r="A579" s="3" t="s">
        <v>1179</v>
      </c>
      <c r="B579" s="4" t="s">
        <v>1180</v>
      </c>
    </row>
    <row r="580" spans="1:2">
      <c r="A580" s="3" t="s">
        <v>1181</v>
      </c>
      <c r="B580" s="4" t="s">
        <v>1182</v>
      </c>
    </row>
    <row r="581" spans="1:2">
      <c r="A581" s="3" t="s">
        <v>1183</v>
      </c>
      <c r="B581" s="4" t="s">
        <v>1184</v>
      </c>
    </row>
    <row r="582" spans="1:2">
      <c r="A582" s="3" t="s">
        <v>1185</v>
      </c>
      <c r="B582" s="4" t="s">
        <v>1186</v>
      </c>
    </row>
    <row r="583" spans="1:2">
      <c r="A583" s="3" t="s">
        <v>1187</v>
      </c>
      <c r="B583" s="4" t="s">
        <v>1188</v>
      </c>
    </row>
    <row r="584" spans="1:2">
      <c r="A584" s="3" t="s">
        <v>1189</v>
      </c>
      <c r="B584" s="4" t="s">
        <v>1190</v>
      </c>
    </row>
    <row r="585" spans="1:2">
      <c r="A585" s="3" t="s">
        <v>1191</v>
      </c>
      <c r="B585" s="4" t="s">
        <v>1192</v>
      </c>
    </row>
    <row r="586" spans="1:2">
      <c r="A586" s="3" t="s">
        <v>1193</v>
      </c>
      <c r="B586" s="4" t="s">
        <v>1194</v>
      </c>
    </row>
    <row r="587" spans="1:2">
      <c r="A587" s="3" t="s">
        <v>1195</v>
      </c>
      <c r="B587" s="4" t="s">
        <v>1196</v>
      </c>
    </row>
    <row r="588" spans="1:2">
      <c r="A588" s="3" t="s">
        <v>1197</v>
      </c>
      <c r="B588" s="4" t="s">
        <v>1198</v>
      </c>
    </row>
    <row r="589" spans="1:2">
      <c r="A589" s="3" t="s">
        <v>1199</v>
      </c>
      <c r="B589" s="4" t="s">
        <v>1200</v>
      </c>
    </row>
    <row r="590" spans="1:2">
      <c r="A590" s="3" t="s">
        <v>1201</v>
      </c>
      <c r="B590" s="4" t="s">
        <v>1202</v>
      </c>
    </row>
    <row r="591" spans="1:2">
      <c r="A591" s="3" t="s">
        <v>1203</v>
      </c>
      <c r="B591" s="4" t="s">
        <v>1204</v>
      </c>
    </row>
    <row r="592" spans="1:2">
      <c r="A592" s="3" t="s">
        <v>1205</v>
      </c>
      <c r="B592" s="4" t="s">
        <v>1206</v>
      </c>
    </row>
    <row r="593" spans="1:2">
      <c r="A593" s="3" t="s">
        <v>1207</v>
      </c>
      <c r="B593" s="4" t="s">
        <v>1208</v>
      </c>
    </row>
    <row r="594" spans="1:2">
      <c r="A594" s="3" t="s">
        <v>1209</v>
      </c>
      <c r="B594" s="4" t="s">
        <v>1210</v>
      </c>
    </row>
    <row r="595" spans="1:2">
      <c r="A595" s="3" t="s">
        <v>1211</v>
      </c>
      <c r="B595" s="4" t="s">
        <v>1212</v>
      </c>
    </row>
    <row r="596" spans="1:2">
      <c r="A596" s="3" t="s">
        <v>1213</v>
      </c>
      <c r="B596" s="4" t="s">
        <v>1214</v>
      </c>
    </row>
    <row r="597" spans="1:2">
      <c r="A597" s="3" t="s">
        <v>1215</v>
      </c>
      <c r="B597" s="4" t="s">
        <v>1216</v>
      </c>
    </row>
    <row r="598" spans="1:2">
      <c r="A598" s="3" t="s">
        <v>1217</v>
      </c>
      <c r="B598" s="4" t="s">
        <v>1218</v>
      </c>
    </row>
    <row r="599" spans="1:2">
      <c r="A599" s="3" t="s">
        <v>1219</v>
      </c>
      <c r="B599" s="4" t="s">
        <v>1220</v>
      </c>
    </row>
    <row r="600" spans="1:2">
      <c r="A600" s="3" t="s">
        <v>1221</v>
      </c>
      <c r="B600" s="4" t="s">
        <v>1222</v>
      </c>
    </row>
    <row r="601" spans="1:2">
      <c r="A601" s="3" t="s">
        <v>1223</v>
      </c>
      <c r="B601" s="4" t="s">
        <v>1224</v>
      </c>
    </row>
    <row r="602" spans="1:2">
      <c r="A602" s="3" t="s">
        <v>1225</v>
      </c>
      <c r="B602" s="4" t="s">
        <v>1226</v>
      </c>
    </row>
    <row r="603" spans="1:2">
      <c r="A603" s="3" t="s">
        <v>1227</v>
      </c>
      <c r="B603" s="4" t="s">
        <v>1228</v>
      </c>
    </row>
    <row r="604" spans="1:2">
      <c r="A604" s="3" t="s">
        <v>1229</v>
      </c>
      <c r="B604" s="4" t="s">
        <v>1230</v>
      </c>
    </row>
    <row r="605" spans="1:2">
      <c r="A605" s="3" t="s">
        <v>1231</v>
      </c>
      <c r="B605" s="4" t="s">
        <v>1232</v>
      </c>
    </row>
    <row r="606" spans="1:2">
      <c r="A606" s="3" t="s">
        <v>1233</v>
      </c>
      <c r="B606" s="4" t="s">
        <v>1234</v>
      </c>
    </row>
    <row r="607" spans="1:2">
      <c r="A607" s="3" t="s">
        <v>1235</v>
      </c>
      <c r="B607" s="4" t="s">
        <v>1236</v>
      </c>
    </row>
    <row r="608" spans="1:2">
      <c r="A608" s="3" t="s">
        <v>1237</v>
      </c>
      <c r="B608" s="4" t="s">
        <v>1238</v>
      </c>
    </row>
    <row r="609" spans="1:2">
      <c r="A609" s="3" t="s">
        <v>1239</v>
      </c>
      <c r="B609" s="4" t="s">
        <v>1240</v>
      </c>
    </row>
    <row r="610" spans="1:2">
      <c r="A610" s="3" t="s">
        <v>1241</v>
      </c>
      <c r="B610" s="4" t="s">
        <v>1242</v>
      </c>
    </row>
    <row r="611" spans="1:2">
      <c r="A611" s="3" t="s">
        <v>1243</v>
      </c>
      <c r="B611" s="4" t="s">
        <v>1244</v>
      </c>
    </row>
    <row r="612" spans="1:2">
      <c r="A612" s="3" t="s">
        <v>1245</v>
      </c>
      <c r="B612" s="4" t="s">
        <v>1246</v>
      </c>
    </row>
    <row r="613" spans="1:2">
      <c r="A613" s="3" t="s">
        <v>1247</v>
      </c>
      <c r="B613" s="4" t="s">
        <v>1248</v>
      </c>
    </row>
    <row r="614" spans="1:2">
      <c r="A614" s="3" t="s">
        <v>1249</v>
      </c>
      <c r="B614" s="4" t="s">
        <v>1250</v>
      </c>
    </row>
    <row r="615" spans="1:2">
      <c r="A615" s="3" t="s">
        <v>1251</v>
      </c>
      <c r="B615" s="4" t="s">
        <v>1252</v>
      </c>
    </row>
    <row r="616" spans="1:2">
      <c r="A616" s="3" t="s">
        <v>1253</v>
      </c>
      <c r="B616" s="4" t="s">
        <v>1254</v>
      </c>
    </row>
    <row r="617" spans="1:2">
      <c r="A617" s="3" t="s">
        <v>1255</v>
      </c>
      <c r="B617" s="4" t="s">
        <v>1256</v>
      </c>
    </row>
    <row r="618" spans="1:2">
      <c r="A618" s="3" t="s">
        <v>1257</v>
      </c>
      <c r="B618" s="4" t="s">
        <v>1258</v>
      </c>
    </row>
    <row r="619" spans="1:2">
      <c r="A619" s="3" t="s">
        <v>1259</v>
      </c>
      <c r="B619" s="4" t="s">
        <v>1260</v>
      </c>
    </row>
    <row r="620" spans="1:2">
      <c r="A620" s="3" t="s">
        <v>1261</v>
      </c>
      <c r="B620" s="4" t="s">
        <v>1262</v>
      </c>
    </row>
    <row r="621" spans="1:2">
      <c r="A621" s="3" t="s">
        <v>1263</v>
      </c>
      <c r="B621" s="4" t="s">
        <v>1264</v>
      </c>
    </row>
    <row r="622" spans="1:2">
      <c r="A622" s="3" t="s">
        <v>1265</v>
      </c>
      <c r="B622" s="4" t="s">
        <v>1266</v>
      </c>
    </row>
    <row r="623" spans="1:2">
      <c r="A623" s="3" t="s">
        <v>1267</v>
      </c>
      <c r="B623" s="4" t="s">
        <v>1268</v>
      </c>
    </row>
    <row r="624" spans="1:2">
      <c r="A624" s="3" t="s">
        <v>1269</v>
      </c>
      <c r="B624" s="4" t="s">
        <v>1270</v>
      </c>
    </row>
    <row r="625" spans="1:2">
      <c r="A625" s="3" t="s">
        <v>1271</v>
      </c>
      <c r="B625" s="4" t="s">
        <v>1272</v>
      </c>
    </row>
    <row r="626" spans="1:2">
      <c r="A626" s="3" t="s">
        <v>1273</v>
      </c>
      <c r="B626" s="4" t="s">
        <v>1274</v>
      </c>
    </row>
    <row r="627" spans="1:2">
      <c r="A627" s="3" t="s">
        <v>1275</v>
      </c>
      <c r="B627" s="4" t="s">
        <v>1276</v>
      </c>
    </row>
    <row r="628" spans="1:2">
      <c r="A628" s="3" t="s">
        <v>1277</v>
      </c>
      <c r="B628" s="4" t="s">
        <v>1278</v>
      </c>
    </row>
    <row r="629" spans="1:2">
      <c r="A629" s="3" t="s">
        <v>1279</v>
      </c>
      <c r="B629" s="4" t="s">
        <v>1280</v>
      </c>
    </row>
    <row r="630" spans="1:2">
      <c r="A630" s="3" t="s">
        <v>1281</v>
      </c>
      <c r="B630" s="4" t="s">
        <v>1282</v>
      </c>
    </row>
    <row r="631" spans="1:2">
      <c r="A631" s="3" t="s">
        <v>1283</v>
      </c>
      <c r="B631" s="4" t="s">
        <v>1284</v>
      </c>
    </row>
    <row r="632" spans="1:2">
      <c r="A632" s="3" t="s">
        <v>1285</v>
      </c>
      <c r="B632" s="4" t="s">
        <v>1286</v>
      </c>
    </row>
    <row r="633" spans="1:2">
      <c r="A633" s="3" t="s">
        <v>1287</v>
      </c>
      <c r="B633" s="4" t="s">
        <v>1288</v>
      </c>
    </row>
    <row r="634" spans="1:2">
      <c r="A634" s="3" t="s">
        <v>1289</v>
      </c>
      <c r="B634" s="4" t="s">
        <v>1290</v>
      </c>
    </row>
    <row r="635" spans="1:2">
      <c r="A635" s="3" t="s">
        <v>1291</v>
      </c>
      <c r="B635" s="4" t="s">
        <v>1292</v>
      </c>
    </row>
    <row r="636" spans="1:2">
      <c r="A636" s="3" t="s">
        <v>1293</v>
      </c>
      <c r="B636" s="4" t="s">
        <v>1294</v>
      </c>
    </row>
    <row r="637" spans="1:2">
      <c r="A637" s="3" t="s">
        <v>1295</v>
      </c>
      <c r="B637" s="4" t="s">
        <v>1296</v>
      </c>
    </row>
    <row r="638" spans="1:2">
      <c r="A638" s="3" t="s">
        <v>1297</v>
      </c>
      <c r="B638" s="4" t="s">
        <v>1298</v>
      </c>
    </row>
    <row r="639" spans="1:2">
      <c r="A639" s="3" t="s">
        <v>1299</v>
      </c>
      <c r="B639" s="4" t="s">
        <v>1300</v>
      </c>
    </row>
    <row r="640" spans="1:2">
      <c r="A640" s="3" t="s">
        <v>1301</v>
      </c>
      <c r="B640" s="4" t="s">
        <v>1302</v>
      </c>
    </row>
    <row r="641" spans="1:2">
      <c r="A641" s="3" t="s">
        <v>1303</v>
      </c>
      <c r="B641" s="4" t="s">
        <v>1304</v>
      </c>
    </row>
    <row r="642" spans="1:2">
      <c r="A642" s="3" t="s">
        <v>1305</v>
      </c>
      <c r="B642" s="4" t="s">
        <v>1306</v>
      </c>
    </row>
    <row r="643" spans="1:2">
      <c r="A643" s="3" t="s">
        <v>1307</v>
      </c>
      <c r="B643" s="4" t="s">
        <v>1308</v>
      </c>
    </row>
    <row r="644" spans="1:2">
      <c r="A644" s="3" t="s">
        <v>1309</v>
      </c>
      <c r="B644" s="4" t="s">
        <v>1310</v>
      </c>
    </row>
    <row r="645" spans="1:2">
      <c r="A645" s="3" t="s">
        <v>1311</v>
      </c>
      <c r="B645" s="4" t="s">
        <v>1312</v>
      </c>
    </row>
    <row r="646" spans="1:2">
      <c r="A646" s="3" t="s">
        <v>1313</v>
      </c>
      <c r="B646" s="4" t="s">
        <v>1314</v>
      </c>
    </row>
    <row r="647" spans="1:2">
      <c r="A647" s="3" t="s">
        <v>1315</v>
      </c>
      <c r="B647" s="4" t="s">
        <v>1316</v>
      </c>
    </row>
    <row r="648" spans="1:2">
      <c r="A648" s="3" t="s">
        <v>1317</v>
      </c>
      <c r="B648" s="4" t="s">
        <v>1318</v>
      </c>
    </row>
    <row r="649" spans="1:2">
      <c r="A649" s="3" t="s">
        <v>1319</v>
      </c>
      <c r="B649" s="4" t="s">
        <v>1320</v>
      </c>
    </row>
    <row r="650" spans="1:2">
      <c r="A650" s="3" t="s">
        <v>1321</v>
      </c>
      <c r="B650" s="4" t="s">
        <v>1322</v>
      </c>
    </row>
    <row r="651" spans="1:2">
      <c r="A651" s="3" t="s">
        <v>1323</v>
      </c>
      <c r="B651" s="4" t="s">
        <v>1324</v>
      </c>
    </row>
    <row r="652" spans="1:2">
      <c r="A652" s="3" t="s">
        <v>1325</v>
      </c>
      <c r="B652" s="4" t="s">
        <v>1326</v>
      </c>
    </row>
    <row r="653" spans="1:2">
      <c r="A653" s="3" t="s">
        <v>1327</v>
      </c>
      <c r="B653" s="4" t="s">
        <v>1328</v>
      </c>
    </row>
    <row r="654" spans="1:2">
      <c r="A654" s="3" t="s">
        <v>1329</v>
      </c>
      <c r="B654" s="4" t="s">
        <v>1330</v>
      </c>
    </row>
    <row r="655" spans="1:2">
      <c r="A655" s="3" t="s">
        <v>1331</v>
      </c>
      <c r="B655" s="4" t="s">
        <v>1332</v>
      </c>
    </row>
    <row r="656" spans="1:2">
      <c r="A656" s="3" t="s">
        <v>1333</v>
      </c>
      <c r="B656" s="4" t="s">
        <v>1334</v>
      </c>
    </row>
    <row r="657" spans="1:2">
      <c r="A657" s="3" t="s">
        <v>1335</v>
      </c>
      <c r="B657" s="4" t="s">
        <v>1336</v>
      </c>
    </row>
    <row r="658" spans="1:2">
      <c r="A658" s="3" t="s">
        <v>1337</v>
      </c>
      <c r="B658" s="4" t="s">
        <v>1338</v>
      </c>
    </row>
    <row r="659" spans="1:2">
      <c r="A659" s="3" t="s">
        <v>1339</v>
      </c>
      <c r="B659" s="4" t="s">
        <v>1340</v>
      </c>
    </row>
    <row r="660" spans="1:2">
      <c r="A660" s="3" t="s">
        <v>1341</v>
      </c>
      <c r="B660" s="4" t="s">
        <v>1342</v>
      </c>
    </row>
    <row r="661" spans="1:2">
      <c r="A661" s="3" t="s">
        <v>1343</v>
      </c>
      <c r="B661" s="4" t="s">
        <v>1344</v>
      </c>
    </row>
    <row r="662" spans="1:2">
      <c r="A662" s="3" t="s">
        <v>1345</v>
      </c>
      <c r="B662" s="4" t="s">
        <v>1346</v>
      </c>
    </row>
    <row r="663" spans="1:2">
      <c r="A663" s="3" t="s">
        <v>1347</v>
      </c>
      <c r="B663" s="4" t="s">
        <v>1348</v>
      </c>
    </row>
    <row r="664" spans="1:2">
      <c r="A664" s="3" t="s">
        <v>1349</v>
      </c>
      <c r="B664" s="4" t="s">
        <v>1350</v>
      </c>
    </row>
    <row r="665" spans="1:2">
      <c r="A665" s="3" t="s">
        <v>1351</v>
      </c>
      <c r="B665" s="4" t="s">
        <v>1352</v>
      </c>
    </row>
    <row r="666" spans="1:2">
      <c r="A666" s="3" t="s">
        <v>1353</v>
      </c>
      <c r="B666" s="4" t="s">
        <v>1354</v>
      </c>
    </row>
    <row r="667" spans="1:2">
      <c r="A667" s="3" t="s">
        <v>1355</v>
      </c>
      <c r="B667" s="4" t="s">
        <v>1356</v>
      </c>
    </row>
    <row r="668" spans="1:2">
      <c r="A668" s="3" t="s">
        <v>1357</v>
      </c>
      <c r="B668" s="4" t="s">
        <v>1358</v>
      </c>
    </row>
    <row r="669" spans="1:2">
      <c r="A669" s="3" t="s">
        <v>1359</v>
      </c>
      <c r="B669" s="4" t="s">
        <v>1360</v>
      </c>
    </row>
    <row r="670" spans="1:2">
      <c r="A670" s="3" t="s">
        <v>1361</v>
      </c>
      <c r="B670" s="4" t="s">
        <v>1362</v>
      </c>
    </row>
    <row r="671" spans="1:2">
      <c r="A671" s="3" t="s">
        <v>1363</v>
      </c>
      <c r="B671" s="4" t="s">
        <v>1364</v>
      </c>
    </row>
    <row r="672" spans="1:2">
      <c r="A672" s="3" t="s">
        <v>1365</v>
      </c>
      <c r="B672" s="4" t="s">
        <v>1366</v>
      </c>
    </row>
    <row r="673" spans="1:2">
      <c r="A673" s="3" t="s">
        <v>1367</v>
      </c>
      <c r="B673" s="4" t="s">
        <v>1368</v>
      </c>
    </row>
    <row r="674" spans="1:2">
      <c r="A674" s="3" t="s">
        <v>1369</v>
      </c>
      <c r="B674" s="4" t="s">
        <v>1370</v>
      </c>
    </row>
    <row r="675" spans="1:2">
      <c r="A675" s="3" t="s">
        <v>1371</v>
      </c>
      <c r="B675" s="4" t="s">
        <v>1372</v>
      </c>
    </row>
    <row r="676" spans="1:2">
      <c r="A676" s="3" t="s">
        <v>1373</v>
      </c>
      <c r="B676" s="4" t="s">
        <v>1374</v>
      </c>
    </row>
    <row r="677" spans="1:2">
      <c r="A677" s="3" t="s">
        <v>1375</v>
      </c>
      <c r="B677" s="4" t="s">
        <v>1376</v>
      </c>
    </row>
    <row r="678" spans="1:2">
      <c r="A678" s="3" t="s">
        <v>1377</v>
      </c>
      <c r="B678" s="4" t="s">
        <v>1378</v>
      </c>
    </row>
    <row r="679" spans="1:2">
      <c r="A679" s="3" t="s">
        <v>1379</v>
      </c>
      <c r="B679" s="4" t="s">
        <v>1380</v>
      </c>
    </row>
    <row r="680" spans="1:2">
      <c r="A680" s="3" t="s">
        <v>1381</v>
      </c>
      <c r="B680" s="4" t="s">
        <v>1382</v>
      </c>
    </row>
    <row r="681" spans="1:2">
      <c r="A681" s="3" t="s">
        <v>1383</v>
      </c>
      <c r="B681" s="4" t="s">
        <v>1384</v>
      </c>
    </row>
    <row r="682" spans="1:2">
      <c r="A682" s="3" t="s">
        <v>1385</v>
      </c>
      <c r="B682" s="4" t="s">
        <v>1386</v>
      </c>
    </row>
    <row r="683" spans="1:2">
      <c r="A683" s="3" t="s">
        <v>1387</v>
      </c>
      <c r="B683" s="4" t="s">
        <v>1388</v>
      </c>
    </row>
    <row r="684" spans="1:2">
      <c r="A684" s="3" t="s">
        <v>1389</v>
      </c>
      <c r="B684" s="4" t="s">
        <v>1390</v>
      </c>
    </row>
    <row r="685" spans="1:2">
      <c r="A685" s="3" t="s">
        <v>1391</v>
      </c>
      <c r="B685" s="4" t="s">
        <v>1392</v>
      </c>
    </row>
    <row r="686" spans="1:2">
      <c r="A686" s="3" t="s">
        <v>1393</v>
      </c>
      <c r="B686" s="4" t="s">
        <v>1394</v>
      </c>
    </row>
    <row r="687" spans="1:2">
      <c r="A687" s="3" t="s">
        <v>1395</v>
      </c>
      <c r="B687" s="4" t="s">
        <v>1396</v>
      </c>
    </row>
    <row r="688" spans="1:2">
      <c r="A688" s="3" t="s">
        <v>1397</v>
      </c>
      <c r="B688" s="4" t="s">
        <v>1398</v>
      </c>
    </row>
    <row r="689" spans="1:2">
      <c r="A689" s="3" t="s">
        <v>1399</v>
      </c>
      <c r="B689" s="4" t="s">
        <v>1400</v>
      </c>
    </row>
    <row r="690" spans="1:2">
      <c r="A690" s="3" t="s">
        <v>1401</v>
      </c>
      <c r="B690" s="4" t="s">
        <v>1402</v>
      </c>
    </row>
    <row r="691" spans="1:2">
      <c r="A691" s="3" t="s">
        <v>1403</v>
      </c>
      <c r="B691" s="4" t="s">
        <v>1404</v>
      </c>
    </row>
    <row r="692" spans="1:2">
      <c r="A692" s="3" t="s">
        <v>1405</v>
      </c>
      <c r="B692" s="4" t="s">
        <v>1406</v>
      </c>
    </row>
    <row r="693" spans="1:2">
      <c r="A693" s="3" t="s">
        <v>1407</v>
      </c>
      <c r="B693" s="4" t="s">
        <v>1408</v>
      </c>
    </row>
    <row r="694" spans="1:2">
      <c r="A694" s="3" t="s">
        <v>1409</v>
      </c>
      <c r="B694" s="4" t="s">
        <v>1410</v>
      </c>
    </row>
    <row r="695" spans="1:2">
      <c r="A695" s="3" t="s">
        <v>1411</v>
      </c>
      <c r="B695" s="4" t="s">
        <v>1412</v>
      </c>
    </row>
    <row r="696" spans="1:2">
      <c r="A696" s="3" t="s">
        <v>1413</v>
      </c>
      <c r="B696" s="4" t="s">
        <v>1414</v>
      </c>
    </row>
    <row r="697" spans="1:2">
      <c r="A697" s="3" t="s">
        <v>1415</v>
      </c>
      <c r="B697" s="4" t="s">
        <v>1416</v>
      </c>
    </row>
    <row r="698" spans="1:2">
      <c r="A698" s="3" t="s">
        <v>1417</v>
      </c>
      <c r="B698" s="4" t="s">
        <v>1418</v>
      </c>
    </row>
    <row r="699" spans="1:2">
      <c r="A699" s="3" t="s">
        <v>1419</v>
      </c>
      <c r="B699" s="4" t="s">
        <v>1420</v>
      </c>
    </row>
    <row r="700" spans="1:2">
      <c r="A700" s="3" t="s">
        <v>1421</v>
      </c>
      <c r="B700" s="4" t="s">
        <v>1422</v>
      </c>
    </row>
    <row r="701" spans="1:2">
      <c r="A701" s="3" t="s">
        <v>1423</v>
      </c>
      <c r="B701" s="4" t="s">
        <v>1424</v>
      </c>
    </row>
    <row r="702" spans="1:2">
      <c r="A702" s="3" t="s">
        <v>1425</v>
      </c>
      <c r="B702" s="4" t="s">
        <v>1426</v>
      </c>
    </row>
    <row r="703" spans="1:2">
      <c r="A703" s="3" t="s">
        <v>1427</v>
      </c>
      <c r="B703" s="4" t="s">
        <v>1428</v>
      </c>
    </row>
    <row r="704" spans="1:2">
      <c r="A704" s="3" t="s">
        <v>1429</v>
      </c>
      <c r="B704" s="4" t="s">
        <v>1430</v>
      </c>
    </row>
    <row r="705" spans="1:2">
      <c r="A705" s="3" t="s">
        <v>1431</v>
      </c>
      <c r="B705" s="4" t="s">
        <v>1432</v>
      </c>
    </row>
    <row r="706" spans="1:2">
      <c r="A706" s="3" t="s">
        <v>1433</v>
      </c>
      <c r="B706" s="4" t="s">
        <v>1434</v>
      </c>
    </row>
    <row r="707" spans="1:2">
      <c r="A707" s="3" t="s">
        <v>1435</v>
      </c>
      <c r="B707" s="4" t="s">
        <v>1436</v>
      </c>
    </row>
    <row r="708" spans="1:2">
      <c r="A708" s="3" t="s">
        <v>1437</v>
      </c>
      <c r="B708" s="4" t="s">
        <v>1438</v>
      </c>
    </row>
    <row r="709" spans="1:2">
      <c r="A709" s="3" t="s">
        <v>1439</v>
      </c>
      <c r="B709" s="4" t="s">
        <v>1440</v>
      </c>
    </row>
    <row r="710" spans="1:2">
      <c r="A710" s="3" t="s">
        <v>1441</v>
      </c>
      <c r="B710" s="4" t="s">
        <v>1442</v>
      </c>
    </row>
    <row r="711" spans="1:2">
      <c r="A711" s="3" t="s">
        <v>1443</v>
      </c>
      <c r="B711" s="4" t="s">
        <v>1444</v>
      </c>
    </row>
    <row r="712" spans="1:2">
      <c r="A712" s="3" t="s">
        <v>1445</v>
      </c>
      <c r="B712" s="4" t="s">
        <v>1446</v>
      </c>
    </row>
    <row r="713" spans="1:2">
      <c r="A713" s="3" t="s">
        <v>1447</v>
      </c>
      <c r="B713" s="4" t="s">
        <v>1448</v>
      </c>
    </row>
    <row r="714" spans="1:2">
      <c r="A714" s="3" t="s">
        <v>1449</v>
      </c>
      <c r="B714" s="4" t="s">
        <v>1450</v>
      </c>
    </row>
    <row r="715" spans="1:2">
      <c r="A715" s="3" t="s">
        <v>1451</v>
      </c>
      <c r="B715" s="4" t="s">
        <v>1452</v>
      </c>
    </row>
    <row r="716" spans="1:2">
      <c r="A716" s="3" t="s">
        <v>1453</v>
      </c>
      <c r="B716" s="4" t="s">
        <v>1454</v>
      </c>
    </row>
    <row r="717" spans="1:2">
      <c r="A717" s="3" t="s">
        <v>1455</v>
      </c>
      <c r="B717" s="4" t="s">
        <v>1456</v>
      </c>
    </row>
    <row r="718" spans="1:2">
      <c r="A718" s="3" t="s">
        <v>1457</v>
      </c>
      <c r="B718" s="4" t="s">
        <v>1458</v>
      </c>
    </row>
    <row r="719" spans="1:2">
      <c r="A719" s="3" t="s">
        <v>1459</v>
      </c>
      <c r="B719" s="4" t="s">
        <v>1460</v>
      </c>
    </row>
    <row r="720" spans="1:2">
      <c r="A720" s="3" t="s">
        <v>1461</v>
      </c>
      <c r="B720" s="4" t="s">
        <v>1462</v>
      </c>
    </row>
    <row r="721" spans="1:2">
      <c r="A721" s="3" t="s">
        <v>1463</v>
      </c>
      <c r="B721" s="4" t="s">
        <v>1464</v>
      </c>
    </row>
    <row r="722" spans="1:2">
      <c r="A722" s="3" t="s">
        <v>1465</v>
      </c>
      <c r="B722" s="4" t="s">
        <v>1466</v>
      </c>
    </row>
    <row r="723" spans="1:2">
      <c r="A723" s="3" t="s">
        <v>1467</v>
      </c>
      <c r="B723" s="4" t="s">
        <v>1468</v>
      </c>
    </row>
    <row r="724" spans="1:2">
      <c r="A724" s="3" t="s">
        <v>1469</v>
      </c>
      <c r="B724" s="4" t="s">
        <v>1470</v>
      </c>
    </row>
    <row r="725" spans="1:2">
      <c r="A725" s="3" t="s">
        <v>1471</v>
      </c>
      <c r="B725" s="4" t="s">
        <v>1472</v>
      </c>
    </row>
    <row r="726" spans="1:2">
      <c r="A726" s="3" t="s">
        <v>1473</v>
      </c>
      <c r="B726" s="4" t="s">
        <v>1474</v>
      </c>
    </row>
    <row r="727" spans="1:2">
      <c r="A727" s="3" t="s">
        <v>1475</v>
      </c>
      <c r="B727" s="4" t="s">
        <v>1476</v>
      </c>
    </row>
    <row r="728" spans="1:2">
      <c r="A728" s="3" t="s">
        <v>1477</v>
      </c>
      <c r="B728" s="4" t="s">
        <v>1478</v>
      </c>
    </row>
    <row r="729" spans="1:2">
      <c r="A729" s="3" t="s">
        <v>1479</v>
      </c>
      <c r="B729" s="4" t="s">
        <v>1480</v>
      </c>
    </row>
    <row r="730" spans="1:2">
      <c r="A730" s="3" t="s">
        <v>1481</v>
      </c>
      <c r="B730" s="4" t="s">
        <v>1482</v>
      </c>
    </row>
    <row r="731" spans="1:2">
      <c r="A731" s="3" t="s">
        <v>1483</v>
      </c>
      <c r="B731" s="4" t="s">
        <v>1484</v>
      </c>
    </row>
    <row r="732" spans="1:2">
      <c r="A732" s="3" t="s">
        <v>1485</v>
      </c>
      <c r="B732" s="4" t="s">
        <v>1486</v>
      </c>
    </row>
    <row r="733" spans="1:2">
      <c r="A733" s="3" t="s">
        <v>1487</v>
      </c>
      <c r="B733" s="4" t="s">
        <v>1488</v>
      </c>
    </row>
    <row r="734" spans="1:2">
      <c r="A734" s="3" t="s">
        <v>1489</v>
      </c>
      <c r="B734" s="4" t="s">
        <v>1490</v>
      </c>
    </row>
    <row r="735" spans="1:2">
      <c r="A735" s="3" t="s">
        <v>1491</v>
      </c>
      <c r="B735" s="4" t="s">
        <v>1492</v>
      </c>
    </row>
    <row r="736" spans="1:2">
      <c r="A736" s="3" t="s">
        <v>1493</v>
      </c>
      <c r="B736" s="4" t="s">
        <v>1494</v>
      </c>
    </row>
    <row r="737" spans="1:2">
      <c r="A737" s="3" t="s">
        <v>1495</v>
      </c>
      <c r="B737" s="4" t="s">
        <v>1496</v>
      </c>
    </row>
    <row r="738" spans="1:2">
      <c r="A738" s="3" t="s">
        <v>1497</v>
      </c>
      <c r="B738" s="4" t="s">
        <v>1498</v>
      </c>
    </row>
    <row r="739" spans="1:2">
      <c r="A739" s="3" t="s">
        <v>1499</v>
      </c>
      <c r="B739" s="4" t="s">
        <v>1500</v>
      </c>
    </row>
    <row r="740" spans="1:2">
      <c r="A740" s="3" t="s">
        <v>1501</v>
      </c>
      <c r="B740" s="4" t="s">
        <v>1502</v>
      </c>
    </row>
    <row r="741" spans="1:2">
      <c r="A741" s="3" t="s">
        <v>1503</v>
      </c>
      <c r="B741" s="4" t="s">
        <v>1504</v>
      </c>
    </row>
    <row r="742" spans="1:2">
      <c r="A742" s="3" t="s">
        <v>1505</v>
      </c>
      <c r="B742" s="4" t="s">
        <v>1506</v>
      </c>
    </row>
    <row r="743" spans="1:2">
      <c r="A743" s="3" t="s">
        <v>1507</v>
      </c>
      <c r="B743" s="4" t="s">
        <v>1508</v>
      </c>
    </row>
    <row r="744" spans="1:2">
      <c r="A744" s="3" t="s">
        <v>1509</v>
      </c>
      <c r="B744" s="4" t="s">
        <v>1510</v>
      </c>
    </row>
    <row r="745" spans="1:2">
      <c r="A745" s="3" t="s">
        <v>1511</v>
      </c>
      <c r="B745" s="4" t="s">
        <v>1512</v>
      </c>
    </row>
    <row r="746" spans="1:2">
      <c r="A746" s="3" t="s">
        <v>1513</v>
      </c>
      <c r="B746" s="4" t="s">
        <v>1514</v>
      </c>
    </row>
    <row r="747" spans="1:2">
      <c r="A747" s="3" t="s">
        <v>1515</v>
      </c>
      <c r="B747" s="4" t="s">
        <v>1516</v>
      </c>
    </row>
    <row r="748" spans="1:2">
      <c r="A748" s="3" t="s">
        <v>1517</v>
      </c>
      <c r="B748" s="4" t="s">
        <v>1518</v>
      </c>
    </row>
    <row r="749" spans="1:2">
      <c r="A749" s="3" t="s">
        <v>1519</v>
      </c>
      <c r="B749" s="4" t="s">
        <v>1518</v>
      </c>
    </row>
    <row r="750" spans="1:2">
      <c r="A750" s="3" t="s">
        <v>1520</v>
      </c>
      <c r="B750" s="4" t="s">
        <v>1518</v>
      </c>
    </row>
    <row r="751" spans="1:2">
      <c r="A751" s="3" t="s">
        <v>1521</v>
      </c>
      <c r="B751" s="4" t="s">
        <v>1522</v>
      </c>
    </row>
    <row r="752" spans="1:2">
      <c r="A752" s="3" t="s">
        <v>1523</v>
      </c>
      <c r="B752" s="4" t="s">
        <v>1524</v>
      </c>
    </row>
    <row r="753" spans="1:2">
      <c r="A753" s="3" t="s">
        <v>1525</v>
      </c>
      <c r="B753" s="4" t="s">
        <v>1526</v>
      </c>
    </row>
    <row r="754" spans="1:2">
      <c r="A754" s="3" t="s">
        <v>1527</v>
      </c>
      <c r="B754" s="4" t="s">
        <v>1528</v>
      </c>
    </row>
    <row r="755" spans="1:2">
      <c r="A755" s="3" t="s">
        <v>1529</v>
      </c>
      <c r="B755" s="4" t="s">
        <v>1530</v>
      </c>
    </row>
    <row r="756" spans="1:2">
      <c r="A756" s="3" t="s">
        <v>1531</v>
      </c>
      <c r="B756" s="4" t="s">
        <v>1532</v>
      </c>
    </row>
    <row r="757" spans="1:2">
      <c r="A757" s="3" t="s">
        <v>1533</v>
      </c>
      <c r="B757" s="4" t="s">
        <v>1534</v>
      </c>
    </row>
    <row r="758" spans="1:2">
      <c r="A758" s="3" t="s">
        <v>1535</v>
      </c>
      <c r="B758" s="4" t="s">
        <v>1536</v>
      </c>
    </row>
    <row r="759" spans="1:2">
      <c r="A759" s="3" t="s">
        <v>1537</v>
      </c>
      <c r="B759" s="4" t="s">
        <v>1538</v>
      </c>
    </row>
    <row r="760" spans="1:2">
      <c r="A760" s="3" t="s">
        <v>1539</v>
      </c>
      <c r="B760" s="4" t="s">
        <v>1540</v>
      </c>
    </row>
    <row r="761" spans="1:2">
      <c r="A761" s="3" t="s">
        <v>1541</v>
      </c>
      <c r="B761" s="4" t="s">
        <v>1542</v>
      </c>
    </row>
    <row r="762" spans="1:2">
      <c r="A762" s="3" t="s">
        <v>1543</v>
      </c>
      <c r="B762" s="4" t="s">
        <v>1544</v>
      </c>
    </row>
    <row r="763" spans="1:2">
      <c r="A763" s="3" t="s">
        <v>1545</v>
      </c>
      <c r="B763" s="4" t="s">
        <v>1546</v>
      </c>
    </row>
    <row r="764" spans="1:2">
      <c r="A764" s="3" t="s">
        <v>1547</v>
      </c>
      <c r="B764" s="4" t="s">
        <v>1548</v>
      </c>
    </row>
    <row r="765" spans="1:2">
      <c r="A765" s="3" t="s">
        <v>1549</v>
      </c>
      <c r="B765" s="4" t="s">
        <v>1550</v>
      </c>
    </row>
    <row r="766" spans="1:2">
      <c r="A766" s="3" t="s">
        <v>1551</v>
      </c>
      <c r="B766" s="4" t="s">
        <v>1552</v>
      </c>
    </row>
    <row r="767" spans="1:2">
      <c r="A767" s="3" t="s">
        <v>1553</v>
      </c>
      <c r="B767" s="4" t="s">
        <v>1554</v>
      </c>
    </row>
    <row r="768" spans="1:2">
      <c r="A768" s="3" t="s">
        <v>1555</v>
      </c>
      <c r="B768" s="4" t="s">
        <v>1556</v>
      </c>
    </row>
    <row r="769" spans="1:2">
      <c r="A769" s="3" t="s">
        <v>1557</v>
      </c>
      <c r="B769" s="4" t="s">
        <v>1558</v>
      </c>
    </row>
    <row r="770" spans="1:2">
      <c r="A770" s="3" t="s">
        <v>1559</v>
      </c>
      <c r="B770" s="4" t="s">
        <v>1560</v>
      </c>
    </row>
    <row r="771" spans="1:2">
      <c r="A771" s="3" t="s">
        <v>1561</v>
      </c>
      <c r="B771" s="4" t="s">
        <v>1562</v>
      </c>
    </row>
    <row r="772" spans="1:2">
      <c r="A772" s="3" t="s">
        <v>1563</v>
      </c>
      <c r="B772" s="4" t="s">
        <v>1564</v>
      </c>
    </row>
    <row r="773" spans="1:2">
      <c r="A773" s="3" t="s">
        <v>1565</v>
      </c>
      <c r="B773" s="4" t="s">
        <v>1566</v>
      </c>
    </row>
    <row r="774" spans="1:2">
      <c r="A774" s="3" t="s">
        <v>1567</v>
      </c>
      <c r="B774" s="4" t="s">
        <v>1568</v>
      </c>
    </row>
    <row r="775" spans="1:2">
      <c r="A775" s="3" t="s">
        <v>1569</v>
      </c>
      <c r="B775" s="4" t="s">
        <v>1570</v>
      </c>
    </row>
    <row r="776" spans="1:2">
      <c r="A776" s="3" t="s">
        <v>1571</v>
      </c>
      <c r="B776" s="4" t="s">
        <v>1572</v>
      </c>
    </row>
    <row r="777" spans="1:2">
      <c r="A777" s="3" t="s">
        <v>1573</v>
      </c>
      <c r="B777" s="4" t="s">
        <v>1574</v>
      </c>
    </row>
    <row r="778" spans="1:2">
      <c r="A778" s="3" t="s">
        <v>1575</v>
      </c>
      <c r="B778" s="4" t="s">
        <v>1576</v>
      </c>
    </row>
    <row r="779" spans="1:2">
      <c r="A779" s="3" t="s">
        <v>1577</v>
      </c>
      <c r="B779" s="4" t="s">
        <v>1578</v>
      </c>
    </row>
    <row r="780" spans="1:2">
      <c r="A780" s="3" t="s">
        <v>1579</v>
      </c>
      <c r="B780" s="4" t="s">
        <v>1580</v>
      </c>
    </row>
    <row r="781" spans="1:2">
      <c r="A781" s="3" t="s">
        <v>1581</v>
      </c>
      <c r="B781" s="4" t="s">
        <v>1582</v>
      </c>
    </row>
    <row r="782" spans="1:2">
      <c r="A782" s="3" t="s">
        <v>1583</v>
      </c>
      <c r="B782" s="4" t="s">
        <v>1584</v>
      </c>
    </row>
    <row r="783" spans="1:2">
      <c r="A783" s="3" t="s">
        <v>1585</v>
      </c>
      <c r="B783" s="4" t="s">
        <v>1586</v>
      </c>
    </row>
    <row r="784" spans="1:2">
      <c r="A784" s="3" t="s">
        <v>1587</v>
      </c>
      <c r="B784" s="4" t="s">
        <v>1588</v>
      </c>
    </row>
    <row r="785" spans="1:2">
      <c r="A785" s="3" t="s">
        <v>1589</v>
      </c>
      <c r="B785" s="4" t="s">
        <v>1590</v>
      </c>
    </row>
    <row r="786" spans="1:2">
      <c r="A786" s="3" t="s">
        <v>1591</v>
      </c>
      <c r="B786" s="4" t="s">
        <v>1592</v>
      </c>
    </row>
    <row r="787" spans="1:2">
      <c r="A787" s="3" t="s">
        <v>1593</v>
      </c>
      <c r="B787" s="4" t="s">
        <v>1594</v>
      </c>
    </row>
    <row r="788" spans="1:2">
      <c r="A788" s="3" t="s">
        <v>1595</v>
      </c>
      <c r="B788" s="4" t="s">
        <v>1596</v>
      </c>
    </row>
    <row r="789" spans="1:2">
      <c r="A789" s="3" t="s">
        <v>1597</v>
      </c>
      <c r="B789" s="4" t="s">
        <v>1598</v>
      </c>
    </row>
    <row r="790" spans="1:2">
      <c r="A790" s="3" t="s">
        <v>1599</v>
      </c>
      <c r="B790" s="4" t="s">
        <v>1600</v>
      </c>
    </row>
    <row r="791" spans="1:2">
      <c r="A791" s="3" t="s">
        <v>1601</v>
      </c>
      <c r="B791" s="4" t="s">
        <v>1602</v>
      </c>
    </row>
    <row r="792" spans="1:2">
      <c r="A792" s="3" t="s">
        <v>1603</v>
      </c>
      <c r="B792" s="4" t="s">
        <v>1604</v>
      </c>
    </row>
    <row r="793" spans="1:2">
      <c r="A793" s="3" t="s">
        <v>1605</v>
      </c>
      <c r="B793" s="4" t="s">
        <v>1606</v>
      </c>
    </row>
    <row r="794" spans="1:2">
      <c r="A794" s="3" t="s">
        <v>1607</v>
      </c>
      <c r="B794" s="4" t="s">
        <v>1608</v>
      </c>
    </row>
    <row r="795" spans="1:2">
      <c r="A795" s="3" t="s">
        <v>1609</v>
      </c>
      <c r="B795" s="4" t="s">
        <v>1610</v>
      </c>
    </row>
    <row r="796" spans="1:2">
      <c r="A796" s="3" t="s">
        <v>1611</v>
      </c>
      <c r="B796" s="4" t="s">
        <v>1612</v>
      </c>
    </row>
    <row r="797" spans="1:2">
      <c r="A797" s="3" t="s">
        <v>1613</v>
      </c>
      <c r="B797" s="4" t="s">
        <v>1614</v>
      </c>
    </row>
    <row r="798" spans="1:2">
      <c r="A798" s="3" t="s">
        <v>1615</v>
      </c>
      <c r="B798" s="4" t="s">
        <v>1616</v>
      </c>
    </row>
    <row r="799" spans="1:2">
      <c r="A799" s="3" t="s">
        <v>1617</v>
      </c>
      <c r="B799" s="4" t="s">
        <v>1618</v>
      </c>
    </row>
    <row r="800" spans="1:2">
      <c r="A800" s="3" t="s">
        <v>1619</v>
      </c>
      <c r="B800" s="4" t="s">
        <v>1620</v>
      </c>
    </row>
    <row r="801" spans="1:2">
      <c r="A801" s="3" t="s">
        <v>1621</v>
      </c>
      <c r="B801" s="4" t="s">
        <v>1622</v>
      </c>
    </row>
    <row r="802" spans="1:2">
      <c r="A802" s="3" t="s">
        <v>1623</v>
      </c>
      <c r="B802" s="4" t="s">
        <v>1624</v>
      </c>
    </row>
    <row r="803" spans="1:2">
      <c r="A803" s="3" t="s">
        <v>1625</v>
      </c>
      <c r="B803" s="4" t="s">
        <v>1626</v>
      </c>
    </row>
    <row r="804" spans="1:2">
      <c r="A804" s="3" t="s">
        <v>1627</v>
      </c>
      <c r="B804" s="4" t="s">
        <v>1628</v>
      </c>
    </row>
    <row r="805" spans="1:2">
      <c r="A805" s="3" t="s">
        <v>1629</v>
      </c>
      <c r="B805" s="4" t="s">
        <v>1630</v>
      </c>
    </row>
    <row r="806" spans="1:2">
      <c r="A806" s="3" t="s">
        <v>1631</v>
      </c>
      <c r="B806" s="4" t="s">
        <v>1632</v>
      </c>
    </row>
    <row r="807" spans="1:2">
      <c r="A807" s="3" t="s">
        <v>1633</v>
      </c>
      <c r="B807" s="4" t="s">
        <v>1634</v>
      </c>
    </row>
    <row r="808" spans="1:2">
      <c r="A808" s="3" t="s">
        <v>1635</v>
      </c>
      <c r="B808" s="4" t="s">
        <v>1636</v>
      </c>
    </row>
    <row r="809" spans="1:2">
      <c r="A809" s="3" t="s">
        <v>1637</v>
      </c>
      <c r="B809" s="4" t="s">
        <v>1638</v>
      </c>
    </row>
    <row r="810" spans="1:2">
      <c r="A810" s="3" t="s">
        <v>1639</v>
      </c>
      <c r="B810" s="4" t="s">
        <v>1640</v>
      </c>
    </row>
    <row r="811" spans="1:2">
      <c r="A811" s="3" t="s">
        <v>1641</v>
      </c>
      <c r="B811" s="4" t="s">
        <v>1642</v>
      </c>
    </row>
    <row r="812" spans="1:2">
      <c r="A812" s="3" t="s">
        <v>1643</v>
      </c>
      <c r="B812" s="4" t="s">
        <v>1644</v>
      </c>
    </row>
    <row r="813" spans="1:2">
      <c r="A813" s="3" t="s">
        <v>1645</v>
      </c>
      <c r="B813" s="4" t="s">
        <v>1646</v>
      </c>
    </row>
    <row r="814" spans="1:2">
      <c r="A814" s="3" t="s">
        <v>1647</v>
      </c>
      <c r="B814" s="4" t="s">
        <v>1648</v>
      </c>
    </row>
    <row r="815" spans="1:2">
      <c r="A815" s="3" t="s">
        <v>1649</v>
      </c>
      <c r="B815" s="4" t="s">
        <v>1650</v>
      </c>
    </row>
    <row r="816" spans="1:2">
      <c r="A816" s="3" t="s">
        <v>1651</v>
      </c>
      <c r="B816" s="4" t="s">
        <v>1652</v>
      </c>
    </row>
    <row r="817" spans="1:2">
      <c r="A817" s="3" t="s">
        <v>1653</v>
      </c>
      <c r="B817" s="4" t="s">
        <v>1654</v>
      </c>
    </row>
    <row r="818" spans="1:2">
      <c r="A818" s="3" t="s">
        <v>1655</v>
      </c>
      <c r="B818" s="4" t="s">
        <v>1656</v>
      </c>
    </row>
    <row r="819" spans="1:2">
      <c r="A819" s="3" t="s">
        <v>1657</v>
      </c>
      <c r="B819" s="4" t="s">
        <v>1658</v>
      </c>
    </row>
    <row r="820" spans="1:2">
      <c r="A820" s="3" t="s">
        <v>1659</v>
      </c>
      <c r="B820" s="4" t="s">
        <v>1660</v>
      </c>
    </row>
    <row r="821" spans="1:2">
      <c r="A821" s="3" t="s">
        <v>1661</v>
      </c>
      <c r="B821" s="4" t="s">
        <v>1662</v>
      </c>
    </row>
    <row r="822" spans="1:2">
      <c r="A822" s="3" t="s">
        <v>1663</v>
      </c>
      <c r="B822" s="4" t="s">
        <v>1662</v>
      </c>
    </row>
    <row r="823" spans="1:2">
      <c r="A823" s="3" t="s">
        <v>1664</v>
      </c>
      <c r="B823" s="4" t="s">
        <v>1662</v>
      </c>
    </row>
    <row r="824" spans="1:2">
      <c r="A824" s="3" t="s">
        <v>1665</v>
      </c>
      <c r="B824" s="4" t="s">
        <v>1660</v>
      </c>
    </row>
    <row r="825" spans="1:2">
      <c r="A825" s="3" t="s">
        <v>1666</v>
      </c>
      <c r="B825" s="4" t="s">
        <v>1662</v>
      </c>
    </row>
    <row r="826" spans="1:2">
      <c r="A826" s="3" t="s">
        <v>1667</v>
      </c>
      <c r="B826" s="4" t="s">
        <v>1662</v>
      </c>
    </row>
    <row r="827" spans="1:2">
      <c r="A827" s="3" t="s">
        <v>1668</v>
      </c>
      <c r="B827" s="4" t="s">
        <v>1662</v>
      </c>
    </row>
    <row r="828" spans="1:2">
      <c r="A828" s="3" t="s">
        <v>1669</v>
      </c>
      <c r="B828" s="4" t="s">
        <v>1660</v>
      </c>
    </row>
    <row r="829" spans="1:2">
      <c r="A829" s="3" t="s">
        <v>1670</v>
      </c>
      <c r="B829" s="4" t="s">
        <v>1660</v>
      </c>
    </row>
    <row r="830" spans="1:2">
      <c r="A830" s="3" t="s">
        <v>1671</v>
      </c>
      <c r="B830" s="4" t="s">
        <v>1660</v>
      </c>
    </row>
    <row r="831" spans="1:2">
      <c r="A831" s="3" t="s">
        <v>1672</v>
      </c>
      <c r="B831" s="4" t="s">
        <v>1662</v>
      </c>
    </row>
    <row r="832" spans="1:2">
      <c r="A832" s="3" t="s">
        <v>1673</v>
      </c>
      <c r="B832" s="4" t="s">
        <v>1662</v>
      </c>
    </row>
    <row r="833" spans="1:2">
      <c r="A833" s="3" t="s">
        <v>1674</v>
      </c>
      <c r="B833" s="4" t="s">
        <v>1662</v>
      </c>
    </row>
    <row r="834" spans="1:2">
      <c r="A834" s="3" t="s">
        <v>1675</v>
      </c>
      <c r="B834" s="4" t="s">
        <v>1676</v>
      </c>
    </row>
    <row r="835" spans="1:2">
      <c r="A835" s="3" t="s">
        <v>1677</v>
      </c>
      <c r="B835" s="4" t="s">
        <v>1678</v>
      </c>
    </row>
    <row r="836" spans="1:2">
      <c r="A836" s="3" t="s">
        <v>1679</v>
      </c>
      <c r="B836" s="4" t="s">
        <v>1680</v>
      </c>
    </row>
    <row r="837" spans="1:2">
      <c r="A837" s="3" t="s">
        <v>1681</v>
      </c>
      <c r="B837" s="4" t="s">
        <v>1682</v>
      </c>
    </row>
    <row r="838" spans="1:2">
      <c r="A838" s="3" t="s">
        <v>1683</v>
      </c>
      <c r="B838" s="4" t="s">
        <v>1684</v>
      </c>
    </row>
    <row r="839" spans="1:2">
      <c r="A839" s="3" t="s">
        <v>1685</v>
      </c>
      <c r="B839" s="4" t="s">
        <v>1686</v>
      </c>
    </row>
    <row r="840" spans="1:2">
      <c r="A840" s="3" t="s">
        <v>1687</v>
      </c>
      <c r="B840" s="4" t="s">
        <v>1688</v>
      </c>
    </row>
    <row r="841" spans="1:2">
      <c r="A841" s="3" t="s">
        <v>1689</v>
      </c>
      <c r="B841" s="4" t="s">
        <v>1690</v>
      </c>
    </row>
    <row r="842" spans="1:2">
      <c r="A842" s="3" t="s">
        <v>1691</v>
      </c>
      <c r="B842" s="4" t="s">
        <v>1692</v>
      </c>
    </row>
    <row r="843" spans="1:2">
      <c r="A843" s="3" t="s">
        <v>1693</v>
      </c>
      <c r="B843" s="4" t="s">
        <v>1694</v>
      </c>
    </row>
    <row r="844" spans="1:2">
      <c r="A844" s="3" t="s">
        <v>1695</v>
      </c>
      <c r="B844" s="4" t="s">
        <v>1696</v>
      </c>
    </row>
    <row r="845" spans="1:2">
      <c r="A845" s="3" t="s">
        <v>1697</v>
      </c>
      <c r="B845" s="4" t="s">
        <v>1698</v>
      </c>
    </row>
    <row r="846" spans="1:2">
      <c r="A846" s="3" t="s">
        <v>1699</v>
      </c>
      <c r="B846" s="4" t="s">
        <v>1700</v>
      </c>
    </row>
    <row r="847" spans="1:2">
      <c r="A847" s="3" t="s">
        <v>1701</v>
      </c>
      <c r="B847" s="4" t="s">
        <v>1702</v>
      </c>
    </row>
    <row r="848" spans="1:2">
      <c r="A848" s="3" t="s">
        <v>1703</v>
      </c>
      <c r="B848" s="4" t="s">
        <v>1704</v>
      </c>
    </row>
    <row r="849" spans="1:2">
      <c r="A849" s="3" t="s">
        <v>1705</v>
      </c>
      <c r="B849" s="4" t="s">
        <v>1706</v>
      </c>
    </row>
    <row r="850" spans="1:2">
      <c r="A850" s="3" t="s">
        <v>1707</v>
      </c>
      <c r="B850" s="4" t="s">
        <v>1708</v>
      </c>
    </row>
    <row r="851" spans="1:2">
      <c r="A851" s="3" t="s">
        <v>1709</v>
      </c>
      <c r="B851" s="4" t="s">
        <v>1710</v>
      </c>
    </row>
    <row r="852" spans="1:2">
      <c r="A852" s="3" t="s">
        <v>1711</v>
      </c>
      <c r="B852" s="4" t="s">
        <v>1712</v>
      </c>
    </row>
    <row r="853" spans="1:2">
      <c r="A853" s="3" t="s">
        <v>1713</v>
      </c>
      <c r="B853" s="4" t="s">
        <v>1714</v>
      </c>
    </row>
    <row r="854" spans="1:2">
      <c r="A854" s="3" t="s">
        <v>1715</v>
      </c>
      <c r="B854" s="4" t="s">
        <v>1716</v>
      </c>
    </row>
    <row r="855" spans="1:2">
      <c r="A855" s="3" t="s">
        <v>1717</v>
      </c>
      <c r="B855" s="4" t="s">
        <v>1718</v>
      </c>
    </row>
    <row r="856" spans="1:2">
      <c r="A856" s="3" t="s">
        <v>1719</v>
      </c>
      <c r="B856" s="4" t="s">
        <v>1720</v>
      </c>
    </row>
    <row r="857" spans="1:2">
      <c r="A857" s="3" t="s">
        <v>1721</v>
      </c>
      <c r="B857" s="4" t="s">
        <v>1722</v>
      </c>
    </row>
    <row r="858" spans="1:2">
      <c r="A858" s="3" t="s">
        <v>1723</v>
      </c>
      <c r="B858" s="4" t="s">
        <v>1724</v>
      </c>
    </row>
    <row r="859" spans="1:2">
      <c r="A859" s="3" t="s">
        <v>1725</v>
      </c>
      <c r="B859" s="4" t="s">
        <v>1726</v>
      </c>
    </row>
    <row r="860" spans="1:2">
      <c r="A860" s="3" t="s">
        <v>1727</v>
      </c>
      <c r="B860" s="4" t="s">
        <v>1728</v>
      </c>
    </row>
    <row r="861" spans="1:2">
      <c r="A861" s="3" t="s">
        <v>1729</v>
      </c>
      <c r="B861" s="4" t="s">
        <v>1730</v>
      </c>
    </row>
    <row r="862" spans="1:2">
      <c r="A862" s="3" t="s">
        <v>1731</v>
      </c>
      <c r="B862" s="4" t="s">
        <v>1732</v>
      </c>
    </row>
    <row r="863" spans="1:2">
      <c r="A863" s="3" t="s">
        <v>1733</v>
      </c>
      <c r="B863" s="4" t="s">
        <v>1734</v>
      </c>
    </row>
    <row r="864" spans="1:2">
      <c r="A864" s="3" t="s">
        <v>1735</v>
      </c>
      <c r="B864" s="4" t="s">
        <v>1736</v>
      </c>
    </row>
    <row r="865" spans="1:2">
      <c r="A865" s="3" t="s">
        <v>1737</v>
      </c>
      <c r="B865" s="4" t="s">
        <v>1738</v>
      </c>
    </row>
    <row r="866" spans="1:2">
      <c r="A866" s="3" t="s">
        <v>1739</v>
      </c>
      <c r="B866" s="4" t="s">
        <v>1740</v>
      </c>
    </row>
    <row r="867" spans="1:2">
      <c r="A867" s="3" t="s">
        <v>1741</v>
      </c>
      <c r="B867" s="4" t="s">
        <v>1742</v>
      </c>
    </row>
    <row r="868" spans="1:2">
      <c r="A868" s="3" t="s">
        <v>1743</v>
      </c>
      <c r="B868" s="4" t="s">
        <v>1744</v>
      </c>
    </row>
    <row r="869" spans="1:2">
      <c r="A869" s="3" t="s">
        <v>1745</v>
      </c>
      <c r="B869" s="4" t="s">
        <v>1746</v>
      </c>
    </row>
    <row r="870" spans="1:2">
      <c r="A870" s="3" t="s">
        <v>1747</v>
      </c>
      <c r="B870" s="4" t="s">
        <v>1748</v>
      </c>
    </row>
    <row r="871" spans="1:2">
      <c r="A871" s="3" t="s">
        <v>1749</v>
      </c>
      <c r="B871" s="4" t="s">
        <v>1750</v>
      </c>
    </row>
    <row r="872" spans="1:2">
      <c r="A872" s="3" t="s">
        <v>1751</v>
      </c>
      <c r="B872" s="4" t="s">
        <v>1752</v>
      </c>
    </row>
    <row r="873" spans="1:2">
      <c r="A873" s="3" t="s">
        <v>1753</v>
      </c>
      <c r="B873" s="4" t="s">
        <v>1754</v>
      </c>
    </row>
    <row r="874" spans="1:2">
      <c r="A874" s="3" t="s">
        <v>1755</v>
      </c>
      <c r="B874" s="4" t="s">
        <v>1756</v>
      </c>
    </row>
    <row r="875" spans="1:2">
      <c r="A875" s="3" t="s">
        <v>1757</v>
      </c>
      <c r="B875" s="4" t="s">
        <v>1758</v>
      </c>
    </row>
    <row r="876" spans="1:2">
      <c r="A876" s="3" t="s">
        <v>1759</v>
      </c>
      <c r="B876" s="4" t="s">
        <v>1760</v>
      </c>
    </row>
    <row r="877" spans="1:2">
      <c r="A877" s="3" t="s">
        <v>1761</v>
      </c>
      <c r="B877" s="4" t="s">
        <v>1762</v>
      </c>
    </row>
    <row r="878" spans="1:2">
      <c r="A878" s="3" t="s">
        <v>1763</v>
      </c>
      <c r="B878" s="4" t="s">
        <v>1764</v>
      </c>
    </row>
    <row r="879" spans="1:2">
      <c r="A879" s="3" t="s">
        <v>1765</v>
      </c>
      <c r="B879" s="4" t="s">
        <v>1766</v>
      </c>
    </row>
    <row r="880" spans="1:2">
      <c r="A880" s="3" t="s">
        <v>1767</v>
      </c>
      <c r="B880" s="4" t="s">
        <v>1768</v>
      </c>
    </row>
    <row r="881" spans="1:2">
      <c r="A881" s="3" t="s">
        <v>1769</v>
      </c>
      <c r="B881" s="4" t="s">
        <v>1770</v>
      </c>
    </row>
    <row r="882" spans="1:2">
      <c r="A882" s="3" t="s">
        <v>1771</v>
      </c>
      <c r="B882" s="4" t="s">
        <v>1772</v>
      </c>
    </row>
    <row r="883" spans="1:2">
      <c r="A883" s="3" t="s">
        <v>1773</v>
      </c>
      <c r="B883" s="4" t="s">
        <v>1774</v>
      </c>
    </row>
    <row r="884" spans="1:2">
      <c r="A884" s="3" t="s">
        <v>1775</v>
      </c>
      <c r="B884" s="4" t="s">
        <v>1776</v>
      </c>
    </row>
    <row r="885" spans="1:2">
      <c r="A885" s="3" t="s">
        <v>1777</v>
      </c>
      <c r="B885" s="4" t="s">
        <v>1778</v>
      </c>
    </row>
    <row r="886" spans="1:2">
      <c r="A886" s="3" t="s">
        <v>1779</v>
      </c>
      <c r="B886" s="4" t="s">
        <v>1780</v>
      </c>
    </row>
    <row r="887" spans="1:2">
      <c r="A887" s="3" t="s">
        <v>1781</v>
      </c>
      <c r="B887" s="4" t="s">
        <v>1782</v>
      </c>
    </row>
    <row r="888" spans="1:2">
      <c r="A888" s="3" t="s">
        <v>1783</v>
      </c>
      <c r="B888" s="4" t="s">
        <v>1784</v>
      </c>
    </row>
    <row r="889" spans="1:2">
      <c r="A889" s="3" t="s">
        <v>1785</v>
      </c>
      <c r="B889" s="4" t="s">
        <v>558</v>
      </c>
    </row>
    <row r="890" spans="1:2">
      <c r="A890" s="3" t="s">
        <v>1786</v>
      </c>
      <c r="B890" s="4" t="s">
        <v>1787</v>
      </c>
    </row>
    <row r="891" spans="1:2">
      <c r="A891" s="3" t="s">
        <v>1788</v>
      </c>
      <c r="B891" s="4" t="s">
        <v>1789</v>
      </c>
    </row>
    <row r="892" spans="1:2">
      <c r="A892" s="3" t="s">
        <v>1790</v>
      </c>
      <c r="B892" s="4" t="s">
        <v>1791</v>
      </c>
    </row>
    <row r="893" spans="1:2">
      <c r="A893" s="3" t="s">
        <v>1792</v>
      </c>
      <c r="B893" s="4" t="s">
        <v>1793</v>
      </c>
    </row>
    <row r="894" spans="1:2">
      <c r="A894" s="3" t="s">
        <v>1794</v>
      </c>
      <c r="B894" s="4" t="s">
        <v>1795</v>
      </c>
    </row>
    <row r="895" spans="1:2">
      <c r="A895" s="3" t="s">
        <v>1796</v>
      </c>
      <c r="B895" s="4" t="s">
        <v>1797</v>
      </c>
    </row>
    <row r="896" spans="1:2">
      <c r="A896" s="3" t="s">
        <v>1798</v>
      </c>
      <c r="B896" s="4" t="s">
        <v>1799</v>
      </c>
    </row>
    <row r="897" spans="1:2">
      <c r="A897" s="3" t="s">
        <v>1800</v>
      </c>
      <c r="B897" s="4" t="s">
        <v>1801</v>
      </c>
    </row>
    <row r="898" spans="1:2">
      <c r="A898" s="3" t="s">
        <v>1802</v>
      </c>
      <c r="B898" s="4" t="s">
        <v>1803</v>
      </c>
    </row>
    <row r="899" spans="1:2">
      <c r="A899" s="3" t="s">
        <v>1804</v>
      </c>
      <c r="B899" s="4" t="s">
        <v>1805</v>
      </c>
    </row>
    <row r="900" spans="1:2">
      <c r="A900" s="3" t="s">
        <v>1806</v>
      </c>
      <c r="B900" s="4" t="s">
        <v>1805</v>
      </c>
    </row>
    <row r="901" spans="1:2">
      <c r="A901" s="3" t="s">
        <v>1807</v>
      </c>
      <c r="B901" s="4" t="s">
        <v>1805</v>
      </c>
    </row>
    <row r="902" spans="1:2">
      <c r="A902" s="3" t="s">
        <v>1808</v>
      </c>
      <c r="B902" s="4" t="s">
        <v>1805</v>
      </c>
    </row>
    <row r="903" spans="1:2">
      <c r="A903" s="3" t="s">
        <v>1809</v>
      </c>
      <c r="B903" s="4" t="s">
        <v>1805</v>
      </c>
    </row>
    <row r="904" spans="1:2">
      <c r="A904" s="3" t="s">
        <v>1810</v>
      </c>
      <c r="B904" s="4" t="s">
        <v>1811</v>
      </c>
    </row>
    <row r="905" spans="1:2">
      <c r="A905" s="3" t="s">
        <v>1812</v>
      </c>
      <c r="B905" s="4" t="s">
        <v>1813</v>
      </c>
    </row>
    <row r="906" spans="1:2">
      <c r="A906" s="3" t="s">
        <v>1814</v>
      </c>
      <c r="B906" s="4" t="s">
        <v>1815</v>
      </c>
    </row>
    <row r="907" spans="1:2">
      <c r="A907" s="3" t="s">
        <v>1816</v>
      </c>
      <c r="B907" s="4" t="s">
        <v>1817</v>
      </c>
    </row>
    <row r="908" spans="1:2">
      <c r="A908" s="3" t="s">
        <v>1818</v>
      </c>
      <c r="B908" s="4" t="s">
        <v>1819</v>
      </c>
    </row>
    <row r="909" spans="1:2">
      <c r="A909" s="3" t="s">
        <v>1820</v>
      </c>
      <c r="B909" s="4" t="s">
        <v>1821</v>
      </c>
    </row>
    <row r="910" spans="1:2">
      <c r="A910" s="3" t="s">
        <v>1822</v>
      </c>
      <c r="B910" s="4" t="s">
        <v>1823</v>
      </c>
    </row>
    <row r="911" spans="1:2">
      <c r="A911" s="3" t="s">
        <v>1824</v>
      </c>
      <c r="B911" s="4" t="s">
        <v>1825</v>
      </c>
    </row>
    <row r="912" spans="1:2">
      <c r="A912" s="3" t="s">
        <v>1826</v>
      </c>
      <c r="B912" s="4" t="s">
        <v>1827</v>
      </c>
    </row>
    <row r="913" spans="1:2">
      <c r="A913" s="3" t="s">
        <v>1828</v>
      </c>
      <c r="B913" s="4" t="s">
        <v>1829</v>
      </c>
    </row>
    <row r="914" spans="1:2">
      <c r="A914" s="3" t="s">
        <v>1830</v>
      </c>
      <c r="B914" s="4" t="s">
        <v>1831</v>
      </c>
    </row>
    <row r="915" spans="1:2">
      <c r="A915" s="3" t="s">
        <v>1832</v>
      </c>
      <c r="B915" s="4" t="s">
        <v>1833</v>
      </c>
    </row>
    <row r="916" spans="1:2">
      <c r="A916" s="3" t="s">
        <v>1834</v>
      </c>
      <c r="B916" s="4" t="s">
        <v>1835</v>
      </c>
    </row>
    <row r="917" spans="1:2">
      <c r="A917" s="3" t="s">
        <v>1836</v>
      </c>
      <c r="B917" s="4" t="s">
        <v>1837</v>
      </c>
    </row>
    <row r="918" spans="1:2">
      <c r="A918" s="3" t="s">
        <v>1838</v>
      </c>
      <c r="B918" s="4" t="s">
        <v>1839</v>
      </c>
    </row>
    <row r="919" spans="1:2">
      <c r="A919" s="3" t="s">
        <v>1840</v>
      </c>
      <c r="B919" s="4" t="s">
        <v>1841</v>
      </c>
    </row>
    <row r="920" spans="1:2">
      <c r="A920" s="3" t="s">
        <v>1842</v>
      </c>
      <c r="B920" s="4" t="s">
        <v>1843</v>
      </c>
    </row>
    <row r="921" spans="1:2">
      <c r="A921" s="3" t="s">
        <v>1844</v>
      </c>
      <c r="B921" s="4" t="s">
        <v>1845</v>
      </c>
    </row>
    <row r="922" spans="1:2">
      <c r="A922" s="3" t="s">
        <v>1846</v>
      </c>
      <c r="B922" s="4" t="s">
        <v>1847</v>
      </c>
    </row>
    <row r="923" spans="1:2">
      <c r="A923" s="3" t="s">
        <v>1848</v>
      </c>
      <c r="B923" s="4" t="s">
        <v>1849</v>
      </c>
    </row>
    <row r="924" spans="1:2">
      <c r="A924" s="3" t="s">
        <v>1850</v>
      </c>
      <c r="B924" s="4" t="s">
        <v>1851</v>
      </c>
    </row>
    <row r="925" spans="1:2">
      <c r="A925" s="3" t="s">
        <v>1852</v>
      </c>
      <c r="B925" s="4" t="s">
        <v>1853</v>
      </c>
    </row>
    <row r="926" spans="1:2">
      <c r="A926" s="3" t="s">
        <v>1854</v>
      </c>
      <c r="B926" s="4" t="s">
        <v>1855</v>
      </c>
    </row>
    <row r="927" spans="1:2">
      <c r="A927" s="3" t="s">
        <v>1856</v>
      </c>
      <c r="B927" s="4" t="s">
        <v>1857</v>
      </c>
    </row>
    <row r="928" spans="1:2">
      <c r="A928" s="3" t="s">
        <v>1858</v>
      </c>
      <c r="B928" s="4" t="s">
        <v>1859</v>
      </c>
    </row>
    <row r="929" spans="1:2">
      <c r="A929" s="3" t="s">
        <v>1860</v>
      </c>
      <c r="B929" s="4" t="s">
        <v>1861</v>
      </c>
    </row>
    <row r="930" spans="1:2">
      <c r="A930" s="3" t="s">
        <v>1862</v>
      </c>
      <c r="B930" s="4" t="s">
        <v>1863</v>
      </c>
    </row>
    <row r="931" spans="1:2">
      <c r="A931" s="3" t="s">
        <v>1864</v>
      </c>
      <c r="B931" s="4" t="s">
        <v>1865</v>
      </c>
    </row>
    <row r="932" spans="1:2">
      <c r="A932" s="3" t="s">
        <v>1866</v>
      </c>
      <c r="B932" s="4" t="s">
        <v>1867</v>
      </c>
    </row>
    <row r="933" spans="1:2">
      <c r="A933" s="3" t="s">
        <v>1868</v>
      </c>
      <c r="B933" s="4" t="s">
        <v>1869</v>
      </c>
    </row>
    <row r="934" spans="1:2">
      <c r="A934" s="3" t="s">
        <v>1870</v>
      </c>
      <c r="B934" s="4" t="s">
        <v>1871</v>
      </c>
    </row>
    <row r="935" spans="1:2">
      <c r="A935" s="3" t="s">
        <v>1872</v>
      </c>
      <c r="B935" s="4" t="s">
        <v>1873</v>
      </c>
    </row>
    <row r="936" spans="1:2">
      <c r="A936" s="3" t="s">
        <v>1874</v>
      </c>
      <c r="B936" s="4" t="s">
        <v>1875</v>
      </c>
    </row>
    <row r="937" spans="1:2">
      <c r="A937" s="3" t="s">
        <v>1876</v>
      </c>
      <c r="B937" s="4" t="s">
        <v>1877</v>
      </c>
    </row>
    <row r="938" spans="1:2">
      <c r="A938" s="3" t="s">
        <v>1878</v>
      </c>
      <c r="B938" s="4" t="s">
        <v>1879</v>
      </c>
    </row>
    <row r="939" spans="1:2">
      <c r="A939" s="3" t="s">
        <v>1880</v>
      </c>
      <c r="B939" s="4" t="s">
        <v>1881</v>
      </c>
    </row>
    <row r="940" spans="1:2">
      <c r="A940" s="3" t="s">
        <v>1882</v>
      </c>
      <c r="B940" s="4" t="s">
        <v>1883</v>
      </c>
    </row>
    <row r="941" spans="1:2">
      <c r="A941" s="3" t="s">
        <v>1884</v>
      </c>
      <c r="B941" s="4" t="s">
        <v>1885</v>
      </c>
    </row>
    <row r="942" spans="1:2">
      <c r="A942" s="3" t="s">
        <v>1886</v>
      </c>
      <c r="B942" s="4" t="s">
        <v>1887</v>
      </c>
    </row>
    <row r="943" spans="1:2">
      <c r="A943" s="3" t="s">
        <v>1888</v>
      </c>
      <c r="B943" s="4" t="s">
        <v>1889</v>
      </c>
    </row>
    <row r="944" spans="1:2">
      <c r="A944" s="3" t="s">
        <v>1890</v>
      </c>
      <c r="B944" s="4" t="s">
        <v>1891</v>
      </c>
    </row>
    <row r="945" spans="1:2">
      <c r="A945" s="3" t="s">
        <v>1892</v>
      </c>
      <c r="B945" s="4" t="s">
        <v>1893</v>
      </c>
    </row>
    <row r="946" spans="1:2">
      <c r="A946" s="3" t="s">
        <v>1894</v>
      </c>
      <c r="B946" s="4" t="s">
        <v>1895</v>
      </c>
    </row>
    <row r="947" spans="1:2">
      <c r="A947" s="3" t="s">
        <v>1896</v>
      </c>
      <c r="B947" s="4" t="s">
        <v>1897</v>
      </c>
    </row>
    <row r="948" spans="1:2">
      <c r="A948" s="3" t="s">
        <v>1898</v>
      </c>
      <c r="B948" s="4" t="s">
        <v>1899</v>
      </c>
    </row>
    <row r="949" spans="1:2">
      <c r="A949" s="3" t="s">
        <v>1900</v>
      </c>
      <c r="B949" s="4" t="s">
        <v>1901</v>
      </c>
    </row>
    <row r="950" spans="1:2">
      <c r="A950" s="3" t="s">
        <v>1902</v>
      </c>
      <c r="B950" s="4" t="s">
        <v>1903</v>
      </c>
    </row>
    <row r="951" spans="1:2">
      <c r="A951" s="3" t="s">
        <v>1904</v>
      </c>
      <c r="B951" s="4" t="s">
        <v>1905</v>
      </c>
    </row>
    <row r="952" spans="1:2">
      <c r="A952" s="3" t="s">
        <v>1906</v>
      </c>
      <c r="B952" s="4" t="s">
        <v>1907</v>
      </c>
    </row>
    <row r="953" spans="1:2">
      <c r="A953" s="3" t="s">
        <v>1908</v>
      </c>
      <c r="B953" s="4" t="s">
        <v>1909</v>
      </c>
    </row>
    <row r="954" spans="1:2">
      <c r="A954" s="3" t="s">
        <v>1910</v>
      </c>
      <c r="B954" s="4" t="s">
        <v>1911</v>
      </c>
    </row>
    <row r="955" spans="1:2">
      <c r="A955" s="3" t="s">
        <v>1912</v>
      </c>
      <c r="B955" s="4" t="s">
        <v>1913</v>
      </c>
    </row>
    <row r="956" spans="1:2">
      <c r="A956" s="3" t="s">
        <v>1914</v>
      </c>
      <c r="B956" s="4" t="s">
        <v>1915</v>
      </c>
    </row>
    <row r="957" spans="1:2">
      <c r="A957" s="3" t="s">
        <v>1916</v>
      </c>
      <c r="B957" s="4" t="s">
        <v>1917</v>
      </c>
    </row>
    <row r="958" spans="1:2">
      <c r="A958" s="3" t="s">
        <v>1918</v>
      </c>
      <c r="B958" s="4" t="s">
        <v>1919</v>
      </c>
    </row>
    <row r="959" spans="1:2">
      <c r="A959" s="3" t="s">
        <v>1920</v>
      </c>
      <c r="B959" s="4" t="s">
        <v>1921</v>
      </c>
    </row>
    <row r="960" spans="1:2">
      <c r="A960" s="3" t="s">
        <v>1922</v>
      </c>
      <c r="B960" s="4" t="s">
        <v>1923</v>
      </c>
    </row>
    <row r="961" spans="1:2">
      <c r="A961" s="3" t="s">
        <v>1924</v>
      </c>
      <c r="B961" s="4" t="s">
        <v>1925</v>
      </c>
    </row>
    <row r="962" spans="1:2">
      <c r="A962" s="3" t="s">
        <v>1926</v>
      </c>
      <c r="B962" s="4" t="s">
        <v>1927</v>
      </c>
    </row>
    <row r="963" spans="1:2">
      <c r="A963" s="3" t="s">
        <v>1928</v>
      </c>
      <c r="B963" s="4" t="s">
        <v>1929</v>
      </c>
    </row>
    <row r="964" spans="1:2">
      <c r="A964" s="3" t="s">
        <v>1930</v>
      </c>
      <c r="B964" s="4" t="s">
        <v>1931</v>
      </c>
    </row>
    <row r="965" spans="1:2">
      <c r="A965" s="3" t="s">
        <v>1932</v>
      </c>
      <c r="B965" s="4" t="s">
        <v>1933</v>
      </c>
    </row>
    <row r="966" spans="1:2">
      <c r="A966" s="3" t="s">
        <v>1934</v>
      </c>
      <c r="B966" s="4" t="s">
        <v>1935</v>
      </c>
    </row>
    <row r="967" spans="1:2">
      <c r="A967" s="3" t="s">
        <v>1936</v>
      </c>
      <c r="B967" s="4" t="s">
        <v>1937</v>
      </c>
    </row>
    <row r="968" spans="1:2">
      <c r="A968" s="3" t="s">
        <v>1938</v>
      </c>
      <c r="B968" s="4" t="s">
        <v>1939</v>
      </c>
    </row>
    <row r="969" spans="1:2">
      <c r="A969" s="3" t="s">
        <v>1940</v>
      </c>
      <c r="B969" s="4" t="s">
        <v>1941</v>
      </c>
    </row>
    <row r="970" spans="1:2">
      <c r="A970" s="3" t="s">
        <v>1942</v>
      </c>
      <c r="B970" s="4" t="s">
        <v>1943</v>
      </c>
    </row>
    <row r="971" spans="1:2">
      <c r="A971" s="3" t="s">
        <v>1944</v>
      </c>
      <c r="B971" s="4" t="s">
        <v>1945</v>
      </c>
    </row>
    <row r="972" spans="1:2">
      <c r="A972" s="3" t="s">
        <v>1946</v>
      </c>
      <c r="B972" s="4" t="s">
        <v>1947</v>
      </c>
    </row>
    <row r="973" spans="1:2">
      <c r="A973" s="3" t="s">
        <v>1948</v>
      </c>
      <c r="B973" s="4" t="s">
        <v>1949</v>
      </c>
    </row>
    <row r="974" spans="1:2">
      <c r="A974" s="3" t="s">
        <v>1950</v>
      </c>
      <c r="B974" s="4" t="s">
        <v>1951</v>
      </c>
    </row>
    <row r="975" spans="1:2">
      <c r="A975" s="3" t="s">
        <v>1952</v>
      </c>
      <c r="B975" s="4" t="s">
        <v>1953</v>
      </c>
    </row>
    <row r="976" spans="1:2">
      <c r="A976" s="3" t="s">
        <v>1954</v>
      </c>
      <c r="B976" s="4" t="s">
        <v>1955</v>
      </c>
    </row>
    <row r="977" spans="1:2">
      <c r="A977" s="3" t="s">
        <v>1956</v>
      </c>
      <c r="B977" s="4" t="s">
        <v>1957</v>
      </c>
    </row>
    <row r="978" spans="1:2">
      <c r="A978" s="3" t="s">
        <v>1958</v>
      </c>
      <c r="B978" s="4" t="s">
        <v>1959</v>
      </c>
    </row>
    <row r="979" spans="1:2">
      <c r="A979" s="3" t="s">
        <v>1960</v>
      </c>
      <c r="B979" s="4" t="s">
        <v>1961</v>
      </c>
    </row>
    <row r="980" spans="1:2">
      <c r="A980" s="3" t="s">
        <v>1962</v>
      </c>
      <c r="B980" s="4" t="s">
        <v>1963</v>
      </c>
    </row>
    <row r="981" spans="1:2">
      <c r="A981" s="3" t="s">
        <v>1964</v>
      </c>
      <c r="B981" s="4" t="s">
        <v>1965</v>
      </c>
    </row>
    <row r="982" spans="1:2">
      <c r="A982" s="3" t="s">
        <v>1966</v>
      </c>
      <c r="B982" s="4" t="s">
        <v>1967</v>
      </c>
    </row>
    <row r="983" spans="1:2">
      <c r="A983" s="3" t="s">
        <v>1968</v>
      </c>
      <c r="B983" s="4" t="s">
        <v>1969</v>
      </c>
    </row>
    <row r="984" spans="1:2">
      <c r="A984" s="3" t="s">
        <v>1970</v>
      </c>
      <c r="B984" s="4" t="s">
        <v>1971</v>
      </c>
    </row>
    <row r="985" spans="1:2">
      <c r="A985" s="3" t="s">
        <v>1972</v>
      </c>
      <c r="B985" s="4" t="s">
        <v>1973</v>
      </c>
    </row>
    <row r="986" spans="1:2">
      <c r="A986" s="3" t="s">
        <v>1974</v>
      </c>
      <c r="B986" s="4" t="s">
        <v>1975</v>
      </c>
    </row>
    <row r="987" spans="1:2">
      <c r="A987" s="3" t="s">
        <v>1976</v>
      </c>
      <c r="B987" s="4" t="s">
        <v>1977</v>
      </c>
    </row>
    <row r="988" spans="1:2">
      <c r="A988" s="3" t="s">
        <v>1978</v>
      </c>
      <c r="B988" s="4" t="s">
        <v>1979</v>
      </c>
    </row>
    <row r="989" spans="1:2">
      <c r="A989" s="3" t="s">
        <v>1980</v>
      </c>
      <c r="B989" s="4" t="s">
        <v>1981</v>
      </c>
    </row>
    <row r="990" spans="1:2">
      <c r="A990" s="3" t="s">
        <v>1982</v>
      </c>
      <c r="B990" s="4" t="s">
        <v>1983</v>
      </c>
    </row>
    <row r="991" spans="1:2">
      <c r="A991" s="3" t="s">
        <v>1984</v>
      </c>
      <c r="B991" s="4" t="s">
        <v>1985</v>
      </c>
    </row>
    <row r="992" spans="1:2">
      <c r="A992" s="3" t="s">
        <v>1986</v>
      </c>
      <c r="B992" s="4" t="s">
        <v>1987</v>
      </c>
    </row>
    <row r="993" spans="1:2">
      <c r="A993" s="3" t="s">
        <v>1988</v>
      </c>
      <c r="B993" s="4" t="s">
        <v>1989</v>
      </c>
    </row>
    <row r="994" spans="1:2">
      <c r="A994" s="3" t="s">
        <v>1990</v>
      </c>
      <c r="B994" s="4" t="s">
        <v>1991</v>
      </c>
    </row>
    <row r="995" spans="1:2">
      <c r="A995" s="3" t="s">
        <v>1992</v>
      </c>
      <c r="B995" s="4" t="s">
        <v>1993</v>
      </c>
    </row>
    <row r="996" spans="1:2">
      <c r="A996" s="3" t="s">
        <v>1994</v>
      </c>
      <c r="B996" s="4" t="s">
        <v>1995</v>
      </c>
    </row>
    <row r="997" spans="1:2">
      <c r="A997" s="3" t="s">
        <v>1996</v>
      </c>
      <c r="B997" s="4" t="s">
        <v>1997</v>
      </c>
    </row>
    <row r="998" spans="1:2">
      <c r="A998" s="3" t="s">
        <v>1998</v>
      </c>
      <c r="B998" s="4" t="s">
        <v>1999</v>
      </c>
    </row>
    <row r="999" spans="1:2">
      <c r="A999" s="3" t="s">
        <v>2000</v>
      </c>
      <c r="B999" s="4" t="s">
        <v>2001</v>
      </c>
    </row>
    <row r="1000" spans="1:2">
      <c r="A1000" s="3" t="s">
        <v>2002</v>
      </c>
      <c r="B1000" s="4" t="s">
        <v>2003</v>
      </c>
    </row>
    <row r="1001" spans="1:2">
      <c r="A1001" s="3" t="s">
        <v>2004</v>
      </c>
      <c r="B1001" s="4" t="s">
        <v>2005</v>
      </c>
    </row>
    <row r="1002" spans="1:2">
      <c r="A1002" s="3" t="s">
        <v>2006</v>
      </c>
      <c r="B1002" s="4" t="s">
        <v>2007</v>
      </c>
    </row>
    <row r="1003" spans="1:2">
      <c r="A1003" s="3" t="s">
        <v>2008</v>
      </c>
      <c r="B1003" s="4" t="s">
        <v>2009</v>
      </c>
    </row>
    <row r="1004" spans="1:2">
      <c r="A1004" s="3" t="s">
        <v>2010</v>
      </c>
      <c r="B1004" s="4" t="s">
        <v>2011</v>
      </c>
    </row>
    <row r="1005" spans="1:2">
      <c r="A1005" s="3" t="s">
        <v>2012</v>
      </c>
      <c r="B1005" s="4" t="s">
        <v>2013</v>
      </c>
    </row>
    <row r="1006" spans="1:2">
      <c r="A1006" s="3" t="s">
        <v>2014</v>
      </c>
      <c r="B1006" s="4" t="s">
        <v>2015</v>
      </c>
    </row>
    <row r="1007" spans="1:2">
      <c r="A1007" s="3" t="s">
        <v>2016</v>
      </c>
      <c r="B1007" s="4" t="s">
        <v>2017</v>
      </c>
    </row>
    <row r="1008" spans="1:2">
      <c r="A1008" s="3" t="s">
        <v>2018</v>
      </c>
      <c r="B1008" s="4" t="s">
        <v>2019</v>
      </c>
    </row>
    <row r="1009" spans="1:2">
      <c r="A1009" s="3" t="s">
        <v>2020</v>
      </c>
      <c r="B1009" s="4" t="s">
        <v>2021</v>
      </c>
    </row>
    <row r="1010" spans="1:2">
      <c r="A1010" s="3" t="s">
        <v>2022</v>
      </c>
      <c r="B1010" s="4" t="s">
        <v>2023</v>
      </c>
    </row>
    <row r="1011" spans="1:2">
      <c r="A1011" s="3" t="s">
        <v>2024</v>
      </c>
      <c r="B1011" s="4" t="s">
        <v>2025</v>
      </c>
    </row>
    <row r="1012" spans="1:2">
      <c r="A1012" s="3" t="s">
        <v>2026</v>
      </c>
      <c r="B1012" s="4" t="s">
        <v>2027</v>
      </c>
    </row>
    <row r="1013" spans="1:2">
      <c r="A1013" s="3" t="s">
        <v>2028</v>
      </c>
      <c r="B1013" s="4" t="s">
        <v>2029</v>
      </c>
    </row>
    <row r="1014" spans="1:2">
      <c r="A1014" s="3" t="s">
        <v>2030</v>
      </c>
      <c r="B1014" s="4" t="s">
        <v>2031</v>
      </c>
    </row>
    <row r="1015" spans="1:2">
      <c r="A1015" s="3" t="s">
        <v>2032</v>
      </c>
      <c r="B1015" s="4" t="s">
        <v>2033</v>
      </c>
    </row>
    <row r="1016" spans="1:2">
      <c r="A1016" s="3" t="s">
        <v>2034</v>
      </c>
      <c r="B1016" s="4" t="s">
        <v>2035</v>
      </c>
    </row>
    <row r="1017" spans="1:2">
      <c r="A1017" s="3" t="s">
        <v>2036</v>
      </c>
      <c r="B1017" s="4" t="s">
        <v>2037</v>
      </c>
    </row>
    <row r="1018" spans="1:2">
      <c r="A1018" s="3" t="s">
        <v>2038</v>
      </c>
      <c r="B1018" s="4" t="s">
        <v>2039</v>
      </c>
    </row>
    <row r="1019" spans="1:2">
      <c r="A1019" s="3" t="s">
        <v>2040</v>
      </c>
      <c r="B1019" s="4" t="s">
        <v>2041</v>
      </c>
    </row>
    <row r="1020" spans="1:2">
      <c r="A1020" s="3" t="s">
        <v>2042</v>
      </c>
      <c r="B1020" s="4" t="s">
        <v>2043</v>
      </c>
    </row>
    <row r="1021" spans="1:2">
      <c r="A1021" s="3" t="s">
        <v>2044</v>
      </c>
      <c r="B1021" s="4" t="s">
        <v>2045</v>
      </c>
    </row>
    <row r="1022" spans="1:2">
      <c r="A1022" s="3" t="s">
        <v>2046</v>
      </c>
      <c r="B1022" s="4" t="s">
        <v>2047</v>
      </c>
    </row>
    <row r="1023" spans="1:2">
      <c r="A1023" s="3" t="s">
        <v>2048</v>
      </c>
      <c r="B1023" s="4" t="s">
        <v>2049</v>
      </c>
    </row>
    <row r="1024" spans="1:2">
      <c r="A1024" s="3" t="s">
        <v>2050</v>
      </c>
      <c r="B1024" s="4" t="s">
        <v>2051</v>
      </c>
    </row>
    <row r="1025" spans="1:2">
      <c r="A1025" s="3" t="s">
        <v>2052</v>
      </c>
      <c r="B1025" s="4" t="s">
        <v>2053</v>
      </c>
    </row>
    <row r="1026" spans="1:2">
      <c r="A1026" s="3" t="s">
        <v>2054</v>
      </c>
      <c r="B1026" s="4" t="s">
        <v>2055</v>
      </c>
    </row>
    <row r="1027" spans="1:2">
      <c r="A1027" s="3" t="s">
        <v>2056</v>
      </c>
      <c r="B1027" s="4" t="s">
        <v>2057</v>
      </c>
    </row>
    <row r="1028" spans="1:2">
      <c r="A1028" s="3" t="s">
        <v>2058</v>
      </c>
      <c r="B1028" s="4" t="s">
        <v>2059</v>
      </c>
    </row>
    <row r="1029" spans="1:2">
      <c r="A1029" s="3" t="s">
        <v>2060</v>
      </c>
      <c r="B1029" s="4" t="s">
        <v>2061</v>
      </c>
    </row>
    <row r="1030" spans="1:2">
      <c r="A1030" s="3" t="s">
        <v>2062</v>
      </c>
      <c r="B1030" s="4" t="s">
        <v>2063</v>
      </c>
    </row>
    <row r="1031" spans="1:2">
      <c r="A1031" s="3" t="s">
        <v>2064</v>
      </c>
      <c r="B1031" s="4" t="s">
        <v>2065</v>
      </c>
    </row>
    <row r="1032" spans="1:2">
      <c r="A1032" s="3" t="s">
        <v>2066</v>
      </c>
      <c r="B1032" s="4" t="s">
        <v>2067</v>
      </c>
    </row>
    <row r="1033" spans="1:2">
      <c r="A1033" s="3" t="s">
        <v>2068</v>
      </c>
      <c r="B1033" s="4" t="s">
        <v>2069</v>
      </c>
    </row>
    <row r="1034" spans="1:2">
      <c r="A1034" s="3" t="s">
        <v>2070</v>
      </c>
      <c r="B1034" s="4" t="s">
        <v>2071</v>
      </c>
    </row>
    <row r="1035" spans="1:2">
      <c r="A1035" s="3" t="s">
        <v>2072</v>
      </c>
      <c r="B1035" s="4" t="s">
        <v>2073</v>
      </c>
    </row>
    <row r="1036" spans="1:2">
      <c r="A1036" s="3" t="s">
        <v>2074</v>
      </c>
      <c r="B1036" s="4" t="s">
        <v>2075</v>
      </c>
    </row>
    <row r="1037" spans="1:2">
      <c r="A1037" s="3" t="s">
        <v>2076</v>
      </c>
      <c r="B1037" s="4" t="s">
        <v>2077</v>
      </c>
    </row>
    <row r="1038" spans="1:2">
      <c r="A1038" s="3" t="s">
        <v>2078</v>
      </c>
      <c r="B1038" s="4" t="s">
        <v>2079</v>
      </c>
    </row>
    <row r="1039" spans="1:2">
      <c r="A1039" s="3" t="s">
        <v>2080</v>
      </c>
      <c r="B1039" s="4" t="s">
        <v>2081</v>
      </c>
    </row>
    <row r="1040" spans="1:2">
      <c r="A1040" s="3" t="s">
        <v>2082</v>
      </c>
      <c r="B1040" s="4" t="s">
        <v>2083</v>
      </c>
    </row>
    <row r="1041" spans="1:2">
      <c r="A1041" s="3" t="s">
        <v>2084</v>
      </c>
      <c r="B1041" s="4" t="s">
        <v>2085</v>
      </c>
    </row>
    <row r="1042" spans="1:2">
      <c r="A1042" s="3" t="s">
        <v>2086</v>
      </c>
      <c r="B1042" s="4" t="s">
        <v>2087</v>
      </c>
    </row>
    <row r="1043" spans="1:2">
      <c r="A1043" s="3" t="s">
        <v>2088</v>
      </c>
      <c r="B1043" s="4" t="s">
        <v>2089</v>
      </c>
    </row>
    <row r="1044" spans="1:2">
      <c r="A1044" s="3" t="s">
        <v>2090</v>
      </c>
      <c r="B1044" s="4" t="s">
        <v>2091</v>
      </c>
    </row>
    <row r="1045" spans="1:2">
      <c r="A1045" s="3" t="s">
        <v>2092</v>
      </c>
      <c r="B1045" s="4" t="s">
        <v>2093</v>
      </c>
    </row>
    <row r="1046" spans="1:2">
      <c r="A1046" s="3" t="s">
        <v>2094</v>
      </c>
      <c r="B1046" s="4" t="s">
        <v>2095</v>
      </c>
    </row>
    <row r="1047" spans="1:2">
      <c r="A1047" s="3" t="s">
        <v>2096</v>
      </c>
      <c r="B1047" s="4" t="s">
        <v>2097</v>
      </c>
    </row>
    <row r="1048" spans="1:2">
      <c r="A1048" s="3" t="s">
        <v>2098</v>
      </c>
      <c r="B1048" s="4" t="s">
        <v>2099</v>
      </c>
    </row>
    <row r="1049" spans="1:2">
      <c r="A1049" s="3" t="s">
        <v>2100</v>
      </c>
      <c r="B1049" s="4" t="s">
        <v>2101</v>
      </c>
    </row>
    <row r="1050" spans="1:2">
      <c r="A1050" s="3" t="s">
        <v>2102</v>
      </c>
      <c r="B1050" s="4" t="s">
        <v>2103</v>
      </c>
    </row>
    <row r="1051" spans="1:2">
      <c r="A1051" s="3" t="s">
        <v>2104</v>
      </c>
      <c r="B1051" s="4" t="s">
        <v>2105</v>
      </c>
    </row>
    <row r="1052" spans="1:2">
      <c r="A1052" s="3" t="s">
        <v>2106</v>
      </c>
      <c r="B1052" s="4" t="s">
        <v>2107</v>
      </c>
    </row>
    <row r="1053" spans="1:2">
      <c r="A1053" s="3" t="s">
        <v>2108</v>
      </c>
      <c r="B1053" s="4" t="s">
        <v>2109</v>
      </c>
    </row>
    <row r="1054" spans="1:2">
      <c r="A1054" s="3" t="s">
        <v>2110</v>
      </c>
      <c r="B1054" s="4" t="s">
        <v>2111</v>
      </c>
    </row>
    <row r="1055" spans="1:2">
      <c r="A1055" s="3" t="s">
        <v>2112</v>
      </c>
      <c r="B1055" s="4" t="s">
        <v>2113</v>
      </c>
    </row>
    <row r="1056" spans="1:2">
      <c r="A1056" s="3" t="s">
        <v>2114</v>
      </c>
      <c r="B1056" s="4" t="s">
        <v>2115</v>
      </c>
    </row>
    <row r="1057" spans="1:2">
      <c r="A1057" s="3" t="s">
        <v>2116</v>
      </c>
      <c r="B1057" s="4" t="s">
        <v>2117</v>
      </c>
    </row>
    <row r="1058" spans="1:2">
      <c r="A1058" s="3" t="s">
        <v>2118</v>
      </c>
      <c r="B1058" s="4" t="s">
        <v>2119</v>
      </c>
    </row>
    <row r="1059" spans="1:2">
      <c r="A1059" s="3" t="s">
        <v>2120</v>
      </c>
      <c r="B1059" s="4" t="s">
        <v>2121</v>
      </c>
    </row>
    <row r="1060" spans="1:2">
      <c r="A1060" s="3" t="s">
        <v>2122</v>
      </c>
      <c r="B1060" s="4" t="s">
        <v>2123</v>
      </c>
    </row>
    <row r="1061" spans="1:2">
      <c r="A1061" s="3" t="s">
        <v>2124</v>
      </c>
      <c r="B1061" s="4" t="s">
        <v>2125</v>
      </c>
    </row>
    <row r="1062" spans="1:2">
      <c r="A1062" s="3" t="s">
        <v>2126</v>
      </c>
      <c r="B1062" s="4" t="s">
        <v>2127</v>
      </c>
    </row>
    <row r="1063" spans="1:2">
      <c r="A1063" s="3" t="s">
        <v>2128</v>
      </c>
      <c r="B1063" s="4" t="s">
        <v>2129</v>
      </c>
    </row>
    <row r="1064" spans="1:2">
      <c r="A1064" s="3" t="s">
        <v>2130</v>
      </c>
      <c r="B1064" s="4" t="s">
        <v>2131</v>
      </c>
    </row>
    <row r="1065" spans="1:2">
      <c r="A1065" s="3" t="s">
        <v>2132</v>
      </c>
      <c r="B1065" s="4" t="s">
        <v>2133</v>
      </c>
    </row>
    <row r="1066" spans="1:2">
      <c r="A1066" s="3" t="s">
        <v>2134</v>
      </c>
      <c r="B1066" s="4" t="s">
        <v>2135</v>
      </c>
    </row>
    <row r="1067" spans="1:2">
      <c r="A1067" s="3" t="s">
        <v>2136</v>
      </c>
      <c r="B1067" s="4" t="s">
        <v>2137</v>
      </c>
    </row>
    <row r="1068" spans="1:2">
      <c r="A1068" s="3" t="s">
        <v>2138</v>
      </c>
      <c r="B1068" s="4" t="s">
        <v>2139</v>
      </c>
    </row>
    <row r="1069" spans="1:2">
      <c r="A1069" s="3" t="s">
        <v>2140</v>
      </c>
      <c r="B1069" s="4" t="s">
        <v>2141</v>
      </c>
    </row>
    <row r="1070" spans="1:2">
      <c r="A1070" s="3" t="s">
        <v>2142</v>
      </c>
      <c r="B1070" s="4" t="s">
        <v>2143</v>
      </c>
    </row>
    <row r="1071" spans="1:2">
      <c r="A1071" s="3" t="s">
        <v>2144</v>
      </c>
      <c r="B1071" s="4" t="s">
        <v>2145</v>
      </c>
    </row>
    <row r="1072" spans="1:2">
      <c r="A1072" s="3" t="s">
        <v>2146</v>
      </c>
      <c r="B1072" s="4" t="s">
        <v>2147</v>
      </c>
    </row>
    <row r="1073" spans="1:2">
      <c r="A1073" s="3" t="s">
        <v>2148</v>
      </c>
      <c r="B1073" s="4" t="s">
        <v>2149</v>
      </c>
    </row>
    <row r="1074" spans="1:2">
      <c r="A1074" s="3" t="s">
        <v>2150</v>
      </c>
      <c r="B1074" s="4" t="s">
        <v>2151</v>
      </c>
    </row>
    <row r="1075" spans="1:2">
      <c r="A1075" s="3" t="s">
        <v>2152</v>
      </c>
      <c r="B1075" s="4" t="s">
        <v>2153</v>
      </c>
    </row>
    <row r="1076" spans="1:2">
      <c r="A1076" s="3" t="s">
        <v>2154</v>
      </c>
      <c r="B1076" s="4" t="s">
        <v>2155</v>
      </c>
    </row>
    <row r="1077" spans="1:2">
      <c r="A1077" s="3" t="s">
        <v>2156</v>
      </c>
      <c r="B1077" s="4" t="s">
        <v>2157</v>
      </c>
    </row>
    <row r="1078" spans="1:2">
      <c r="A1078" s="3" t="s">
        <v>2158</v>
      </c>
      <c r="B1078" s="4" t="s">
        <v>2159</v>
      </c>
    </row>
    <row r="1079" spans="1:2">
      <c r="A1079" s="3" t="s">
        <v>2160</v>
      </c>
      <c r="B1079" s="4" t="s">
        <v>2161</v>
      </c>
    </row>
    <row r="1080" spans="1:2">
      <c r="A1080" s="3" t="s">
        <v>2162</v>
      </c>
      <c r="B1080" s="4" t="s">
        <v>2163</v>
      </c>
    </row>
    <row r="1081" spans="1:2">
      <c r="A1081" s="3" t="s">
        <v>2164</v>
      </c>
      <c r="B1081" s="4" t="s">
        <v>2165</v>
      </c>
    </row>
    <row r="1082" spans="1:2">
      <c r="A1082" s="3" t="s">
        <v>2166</v>
      </c>
      <c r="B1082" s="4" t="s">
        <v>2167</v>
      </c>
    </row>
    <row r="1083" spans="1:2">
      <c r="A1083" s="3" t="s">
        <v>2168</v>
      </c>
      <c r="B1083" s="4" t="s">
        <v>2169</v>
      </c>
    </row>
    <row r="1084" spans="1:2">
      <c r="A1084" s="3" t="s">
        <v>2170</v>
      </c>
      <c r="B1084" s="4" t="s">
        <v>2171</v>
      </c>
    </row>
    <row r="1085" spans="1:2">
      <c r="A1085" s="3" t="s">
        <v>2172</v>
      </c>
      <c r="B1085" s="4" t="s">
        <v>2173</v>
      </c>
    </row>
    <row r="1086" spans="1:2">
      <c r="A1086" s="3" t="s">
        <v>2174</v>
      </c>
      <c r="B1086" s="4" t="s">
        <v>2175</v>
      </c>
    </row>
    <row r="1087" spans="1:2">
      <c r="A1087" s="3" t="s">
        <v>2176</v>
      </c>
      <c r="B1087" s="4" t="s">
        <v>2177</v>
      </c>
    </row>
    <row r="1088" spans="1:2">
      <c r="A1088" s="3" t="s">
        <v>2178</v>
      </c>
      <c r="B1088" s="4" t="s">
        <v>2179</v>
      </c>
    </row>
    <row r="1089" spans="1:2">
      <c r="A1089" s="3" t="s">
        <v>2180</v>
      </c>
      <c r="B1089" s="4" t="s">
        <v>2181</v>
      </c>
    </row>
    <row r="1090" spans="1:2">
      <c r="A1090" s="3" t="s">
        <v>2182</v>
      </c>
      <c r="B1090" s="4" t="s">
        <v>2183</v>
      </c>
    </row>
    <row r="1091" spans="1:2">
      <c r="A1091" s="3" t="s">
        <v>2184</v>
      </c>
      <c r="B1091" s="4" t="s">
        <v>2185</v>
      </c>
    </row>
    <row r="1092" spans="1:2">
      <c r="A1092" s="3" t="s">
        <v>2186</v>
      </c>
      <c r="B1092" s="4" t="s">
        <v>2187</v>
      </c>
    </row>
    <row r="1093" spans="1:2">
      <c r="A1093" s="3" t="s">
        <v>2188</v>
      </c>
      <c r="B1093" s="4" t="s">
        <v>2189</v>
      </c>
    </row>
    <row r="1094" spans="1:2">
      <c r="A1094" s="3" t="s">
        <v>2190</v>
      </c>
      <c r="B1094" s="4" t="s">
        <v>2191</v>
      </c>
    </row>
    <row r="1095" spans="1:2">
      <c r="A1095" s="3" t="s">
        <v>2192</v>
      </c>
      <c r="B1095" s="4" t="s">
        <v>2193</v>
      </c>
    </row>
    <row r="1096" spans="1:2">
      <c r="A1096" s="3" t="s">
        <v>2194</v>
      </c>
      <c r="B1096" s="4" t="s">
        <v>2195</v>
      </c>
    </row>
    <row r="1097" spans="1:2">
      <c r="A1097" s="3" t="s">
        <v>2196</v>
      </c>
      <c r="B1097" s="4" t="s">
        <v>2197</v>
      </c>
    </row>
    <row r="1098" spans="1:2">
      <c r="A1098" s="3" t="s">
        <v>2198</v>
      </c>
      <c r="B1098" s="4" t="s">
        <v>2199</v>
      </c>
    </row>
    <row r="1099" spans="1:2">
      <c r="A1099" s="3" t="s">
        <v>2200</v>
      </c>
      <c r="B1099" s="4" t="s">
        <v>2201</v>
      </c>
    </row>
    <row r="1100" spans="1:2">
      <c r="A1100" s="3" t="s">
        <v>2202</v>
      </c>
      <c r="B1100" s="4" t="s">
        <v>2203</v>
      </c>
    </row>
    <row r="1101" spans="1:2">
      <c r="A1101" s="3" t="s">
        <v>2204</v>
      </c>
      <c r="B1101" s="4" t="s">
        <v>2205</v>
      </c>
    </row>
    <row r="1102" spans="1:2">
      <c r="A1102" s="3" t="s">
        <v>2206</v>
      </c>
      <c r="B1102" s="4" t="s">
        <v>2207</v>
      </c>
    </row>
    <row r="1103" spans="1:2">
      <c r="A1103" s="3" t="s">
        <v>2208</v>
      </c>
      <c r="B1103" s="4" t="s">
        <v>2209</v>
      </c>
    </row>
    <row r="1104" spans="1:2">
      <c r="A1104" s="3" t="s">
        <v>2210</v>
      </c>
      <c r="B1104" s="4" t="s">
        <v>2211</v>
      </c>
    </row>
    <row r="1105" spans="1:2">
      <c r="A1105" s="3" t="s">
        <v>2212</v>
      </c>
      <c r="B1105" s="4" t="s">
        <v>2213</v>
      </c>
    </row>
    <row r="1106" spans="1:2">
      <c r="A1106" s="3" t="s">
        <v>2214</v>
      </c>
      <c r="B1106" s="4" t="s">
        <v>2215</v>
      </c>
    </row>
    <row r="1107" spans="1:2">
      <c r="A1107" s="3" t="s">
        <v>2216</v>
      </c>
      <c r="B1107" s="4" t="s">
        <v>2217</v>
      </c>
    </row>
    <row r="1108" spans="1:2">
      <c r="A1108" s="3" t="s">
        <v>2218</v>
      </c>
      <c r="B1108" s="4" t="s">
        <v>2219</v>
      </c>
    </row>
    <row r="1109" spans="1:2">
      <c r="A1109" s="3" t="s">
        <v>2220</v>
      </c>
      <c r="B1109" s="4" t="s">
        <v>2221</v>
      </c>
    </row>
    <row r="1110" spans="1:2">
      <c r="A1110" s="3" t="s">
        <v>2222</v>
      </c>
      <c r="B1110" s="4" t="s">
        <v>2223</v>
      </c>
    </row>
    <row r="1111" spans="1:2">
      <c r="A1111" s="3" t="s">
        <v>2224</v>
      </c>
      <c r="B1111" s="4" t="s">
        <v>2225</v>
      </c>
    </row>
    <row r="1112" spans="1:2">
      <c r="A1112" s="3" t="s">
        <v>2226</v>
      </c>
      <c r="B1112" s="4" t="s">
        <v>2227</v>
      </c>
    </row>
    <row r="1113" spans="1:2">
      <c r="A1113" s="3" t="s">
        <v>2228</v>
      </c>
      <c r="B1113" s="4" t="s">
        <v>2229</v>
      </c>
    </row>
    <row r="1114" spans="1:2">
      <c r="A1114" s="3" t="s">
        <v>2230</v>
      </c>
      <c r="B1114" s="4" t="s">
        <v>2231</v>
      </c>
    </row>
    <row r="1115" spans="1:2">
      <c r="A1115" s="3" t="s">
        <v>2232</v>
      </c>
      <c r="B1115" s="4" t="s">
        <v>2233</v>
      </c>
    </row>
    <row r="1116" spans="1:2">
      <c r="A1116" s="3" t="s">
        <v>2234</v>
      </c>
      <c r="B1116" s="4" t="s">
        <v>2235</v>
      </c>
    </row>
    <row r="1117" spans="1:2">
      <c r="A1117" s="3" t="s">
        <v>2236</v>
      </c>
      <c r="B1117" s="4" t="s">
        <v>2237</v>
      </c>
    </row>
    <row r="1118" spans="1:2">
      <c r="A1118" s="3" t="s">
        <v>2238</v>
      </c>
      <c r="B1118" s="4" t="s">
        <v>2239</v>
      </c>
    </row>
    <row r="1119" spans="1:2">
      <c r="A1119" s="3" t="s">
        <v>2240</v>
      </c>
      <c r="B1119" s="4" t="s">
        <v>2241</v>
      </c>
    </row>
    <row r="1120" spans="1:2">
      <c r="A1120" s="3" t="s">
        <v>2242</v>
      </c>
      <c r="B1120" s="4" t="s">
        <v>2243</v>
      </c>
    </row>
    <row r="1121" spans="1:2">
      <c r="A1121" s="3" t="s">
        <v>2244</v>
      </c>
      <c r="B1121" s="4" t="s">
        <v>2245</v>
      </c>
    </row>
    <row r="1122" spans="1:2">
      <c r="A1122" s="3" t="s">
        <v>2246</v>
      </c>
      <c r="B1122" s="4" t="s">
        <v>2247</v>
      </c>
    </row>
    <row r="1123" spans="1:2">
      <c r="A1123" s="3" t="s">
        <v>2248</v>
      </c>
      <c r="B1123" s="4" t="s">
        <v>2249</v>
      </c>
    </row>
    <row r="1124" spans="1:2">
      <c r="A1124" s="3" t="s">
        <v>2250</v>
      </c>
      <c r="B1124" s="4" t="s">
        <v>2251</v>
      </c>
    </row>
    <row r="1125" spans="1:2">
      <c r="A1125" s="3" t="s">
        <v>2252</v>
      </c>
      <c r="B1125" s="4" t="s">
        <v>2253</v>
      </c>
    </row>
    <row r="1126" spans="1:2">
      <c r="A1126" s="3" t="s">
        <v>2254</v>
      </c>
      <c r="B1126" s="4" t="s">
        <v>2255</v>
      </c>
    </row>
    <row r="1127" spans="1:2">
      <c r="A1127" s="3" t="s">
        <v>2256</v>
      </c>
      <c r="B1127" s="4" t="s">
        <v>2257</v>
      </c>
    </row>
    <row r="1128" spans="1:2">
      <c r="A1128" s="3" t="s">
        <v>2258</v>
      </c>
      <c r="B1128" s="4" t="s">
        <v>2259</v>
      </c>
    </row>
    <row r="1129" spans="1:2">
      <c r="A1129" s="3" t="s">
        <v>2260</v>
      </c>
      <c r="B1129" s="4" t="s">
        <v>2261</v>
      </c>
    </row>
    <row r="1130" spans="1:2">
      <c r="A1130" s="3" t="s">
        <v>2262</v>
      </c>
      <c r="B1130" s="4" t="s">
        <v>2263</v>
      </c>
    </row>
    <row r="1131" spans="1:2">
      <c r="A1131" s="3" t="s">
        <v>2264</v>
      </c>
      <c r="B1131" s="4" t="s">
        <v>2265</v>
      </c>
    </row>
    <row r="1132" spans="1:2">
      <c r="A1132" s="3" t="s">
        <v>2266</v>
      </c>
      <c r="B1132" s="4" t="s">
        <v>2267</v>
      </c>
    </row>
    <row r="1133" spans="1:2">
      <c r="A1133" s="3" t="s">
        <v>2268</v>
      </c>
      <c r="B1133" s="4" t="s">
        <v>2269</v>
      </c>
    </row>
    <row r="1134" spans="1:2">
      <c r="A1134" s="3" t="s">
        <v>2270</v>
      </c>
      <c r="B1134" s="4" t="s">
        <v>2271</v>
      </c>
    </row>
    <row r="1135" spans="1:2">
      <c r="A1135" s="3" t="s">
        <v>2272</v>
      </c>
      <c r="B1135" s="4" t="s">
        <v>2273</v>
      </c>
    </row>
    <row r="1136" spans="1:2">
      <c r="A1136" s="3" t="s">
        <v>2274</v>
      </c>
      <c r="B1136" s="4" t="s">
        <v>2275</v>
      </c>
    </row>
    <row r="1137" spans="1:2">
      <c r="A1137" s="3" t="s">
        <v>2276</v>
      </c>
      <c r="B1137" s="4" t="s">
        <v>2277</v>
      </c>
    </row>
    <row r="1138" spans="1:2">
      <c r="A1138" s="3" t="s">
        <v>2278</v>
      </c>
      <c r="B1138" s="4" t="s">
        <v>2279</v>
      </c>
    </row>
    <row r="1139" spans="1:2">
      <c r="A1139" s="3" t="s">
        <v>2280</v>
      </c>
      <c r="B1139" s="4" t="s">
        <v>2281</v>
      </c>
    </row>
    <row r="1140" spans="1:2">
      <c r="A1140" s="3" t="s">
        <v>2282</v>
      </c>
      <c r="B1140" s="4" t="s">
        <v>2283</v>
      </c>
    </row>
    <row r="1141" spans="1:2">
      <c r="A1141" s="3" t="s">
        <v>2284</v>
      </c>
      <c r="B1141" s="4" t="s">
        <v>2285</v>
      </c>
    </row>
    <row r="1142" spans="1:2">
      <c r="A1142" s="3" t="s">
        <v>2286</v>
      </c>
      <c r="B1142" s="4" t="s">
        <v>2287</v>
      </c>
    </row>
    <row r="1143" spans="1:2">
      <c r="A1143" s="3" t="s">
        <v>2288</v>
      </c>
      <c r="B1143" s="4" t="s">
        <v>2289</v>
      </c>
    </row>
    <row r="1144" spans="1:2">
      <c r="A1144" s="3" t="s">
        <v>2290</v>
      </c>
      <c r="B1144" s="4" t="s">
        <v>2291</v>
      </c>
    </row>
    <row r="1145" spans="1:2">
      <c r="A1145" s="3" t="s">
        <v>2292</v>
      </c>
      <c r="B1145" s="4" t="s">
        <v>2293</v>
      </c>
    </row>
    <row r="1146" spans="1:2">
      <c r="A1146" s="3" t="s">
        <v>2294</v>
      </c>
      <c r="B1146" s="4" t="s">
        <v>2295</v>
      </c>
    </row>
    <row r="1147" spans="1:2">
      <c r="A1147" s="3" t="s">
        <v>2296</v>
      </c>
      <c r="B1147" s="4" t="s">
        <v>2297</v>
      </c>
    </row>
    <row r="1148" spans="1:2">
      <c r="A1148" s="3" t="s">
        <v>2298</v>
      </c>
      <c r="B1148" s="4" t="s">
        <v>2299</v>
      </c>
    </row>
    <row r="1149" spans="1:2">
      <c r="A1149" s="3" t="s">
        <v>2300</v>
      </c>
      <c r="B1149" s="4" t="s">
        <v>2301</v>
      </c>
    </row>
    <row r="1150" spans="1:2">
      <c r="A1150" s="3" t="s">
        <v>2302</v>
      </c>
      <c r="B1150" s="4" t="s">
        <v>2303</v>
      </c>
    </row>
    <row r="1151" spans="1:2">
      <c r="A1151" s="3" t="s">
        <v>2304</v>
      </c>
      <c r="B1151" s="4" t="s">
        <v>2305</v>
      </c>
    </row>
    <row r="1152" spans="1:2">
      <c r="A1152" s="3" t="s">
        <v>2306</v>
      </c>
      <c r="B1152" s="4" t="s">
        <v>2307</v>
      </c>
    </row>
    <row r="1153" spans="1:2">
      <c r="A1153" s="3" t="s">
        <v>2308</v>
      </c>
      <c r="B1153" s="4" t="s">
        <v>2309</v>
      </c>
    </row>
    <row r="1154" spans="1:2">
      <c r="A1154" s="3" t="s">
        <v>2310</v>
      </c>
      <c r="B1154" s="4" t="s">
        <v>2311</v>
      </c>
    </row>
    <row r="1155" spans="1:2">
      <c r="A1155" s="3" t="s">
        <v>2312</v>
      </c>
      <c r="B1155" s="4" t="s">
        <v>2313</v>
      </c>
    </row>
    <row r="1156" spans="1:2">
      <c r="A1156" s="3" t="s">
        <v>2314</v>
      </c>
      <c r="B1156" s="4" t="s">
        <v>2315</v>
      </c>
    </row>
    <row r="1157" spans="1:2">
      <c r="A1157" s="3" t="s">
        <v>2316</v>
      </c>
      <c r="B1157" s="4" t="s">
        <v>2317</v>
      </c>
    </row>
    <row r="1158" spans="1:2">
      <c r="A1158" s="3" t="s">
        <v>2318</v>
      </c>
      <c r="B1158" s="4" t="s">
        <v>2319</v>
      </c>
    </row>
    <row r="1159" spans="1:2">
      <c r="A1159" s="3" t="s">
        <v>2320</v>
      </c>
      <c r="B1159" s="4" t="s">
        <v>2321</v>
      </c>
    </row>
    <row r="1160" spans="1:2">
      <c r="A1160" s="3" t="s">
        <v>2322</v>
      </c>
      <c r="B1160" s="4" t="s">
        <v>2323</v>
      </c>
    </row>
    <row r="1161" spans="1:2">
      <c r="A1161" s="3" t="s">
        <v>2324</v>
      </c>
      <c r="B1161" s="4" t="s">
        <v>2325</v>
      </c>
    </row>
    <row r="1162" spans="1:2">
      <c r="A1162" s="3" t="s">
        <v>2326</v>
      </c>
      <c r="B1162" s="4" t="s">
        <v>2327</v>
      </c>
    </row>
    <row r="1163" spans="1:2">
      <c r="A1163" s="3" t="s">
        <v>2328</v>
      </c>
      <c r="B1163" s="4" t="s">
        <v>2329</v>
      </c>
    </row>
    <row r="1164" spans="1:2">
      <c r="A1164" s="3" t="s">
        <v>2330</v>
      </c>
      <c r="B1164" s="4" t="s">
        <v>2331</v>
      </c>
    </row>
    <row r="1165" spans="1:2">
      <c r="A1165" s="3" t="s">
        <v>2332</v>
      </c>
      <c r="B1165" s="4" t="s">
        <v>2333</v>
      </c>
    </row>
    <row r="1166" spans="1:2">
      <c r="A1166" s="3" t="s">
        <v>2334</v>
      </c>
      <c r="B1166" s="4" t="s">
        <v>2335</v>
      </c>
    </row>
    <row r="1167" spans="1:2">
      <c r="A1167" s="3" t="s">
        <v>2336</v>
      </c>
      <c r="B1167" s="4" t="s">
        <v>2337</v>
      </c>
    </row>
    <row r="1168" spans="1:2">
      <c r="A1168" s="3" t="s">
        <v>2338</v>
      </c>
      <c r="B1168" s="4" t="s">
        <v>2339</v>
      </c>
    </row>
    <row r="1169" spans="1:2">
      <c r="A1169" s="3" t="s">
        <v>2340</v>
      </c>
      <c r="B1169" s="4" t="s">
        <v>2341</v>
      </c>
    </row>
    <row r="1170" spans="1:2">
      <c r="A1170" s="3" t="s">
        <v>2342</v>
      </c>
      <c r="B1170" s="4" t="s">
        <v>2343</v>
      </c>
    </row>
    <row r="1171" spans="1:2">
      <c r="A1171" s="3" t="s">
        <v>2344</v>
      </c>
      <c r="B1171" s="4" t="s">
        <v>2345</v>
      </c>
    </row>
    <row r="1172" spans="1:2">
      <c r="A1172" s="3" t="s">
        <v>2346</v>
      </c>
      <c r="B1172" s="4" t="s">
        <v>2347</v>
      </c>
    </row>
    <row r="1173" spans="1:2">
      <c r="A1173" s="3" t="s">
        <v>2348</v>
      </c>
      <c r="B1173" s="4" t="s">
        <v>2349</v>
      </c>
    </row>
    <row r="1174" spans="1:2">
      <c r="A1174" s="3" t="s">
        <v>2350</v>
      </c>
      <c r="B1174" s="4" t="s">
        <v>2351</v>
      </c>
    </row>
    <row r="1175" spans="1:2">
      <c r="A1175" s="3" t="s">
        <v>2352</v>
      </c>
      <c r="B1175" s="4" t="s">
        <v>2353</v>
      </c>
    </row>
    <row r="1176" spans="1:2">
      <c r="A1176" s="3" t="s">
        <v>2354</v>
      </c>
      <c r="B1176" s="4" t="s">
        <v>2355</v>
      </c>
    </row>
    <row r="1177" spans="1:2">
      <c r="A1177" s="3" t="s">
        <v>2356</v>
      </c>
      <c r="B1177" s="4" t="s">
        <v>2357</v>
      </c>
    </row>
    <row r="1178" spans="1:2">
      <c r="A1178" s="3" t="s">
        <v>2358</v>
      </c>
      <c r="B1178" s="4" t="s">
        <v>2359</v>
      </c>
    </row>
    <row r="1179" spans="1:2">
      <c r="A1179" s="3" t="s">
        <v>2360</v>
      </c>
      <c r="B1179" s="4" t="s">
        <v>2361</v>
      </c>
    </row>
    <row r="1180" spans="1:2">
      <c r="A1180" s="3" t="s">
        <v>2362</v>
      </c>
      <c r="B1180" s="4" t="s">
        <v>2363</v>
      </c>
    </row>
    <row r="1181" spans="1:2">
      <c r="A1181" s="3" t="s">
        <v>2364</v>
      </c>
      <c r="B1181" s="4" t="s">
        <v>2365</v>
      </c>
    </row>
    <row r="1182" spans="1:2">
      <c r="A1182" s="3" t="s">
        <v>2366</v>
      </c>
      <c r="B1182" s="4" t="s">
        <v>2367</v>
      </c>
    </row>
    <row r="1183" spans="1:2">
      <c r="A1183" s="3" t="s">
        <v>2368</v>
      </c>
      <c r="B1183" s="4" t="s">
        <v>2369</v>
      </c>
    </row>
    <row r="1184" spans="1:2">
      <c r="A1184" s="3" t="s">
        <v>2370</v>
      </c>
      <c r="B1184" s="4" t="s">
        <v>2371</v>
      </c>
    </row>
    <row r="1185" spans="1:2">
      <c r="A1185" s="3" t="s">
        <v>2372</v>
      </c>
      <c r="B1185" s="4" t="s">
        <v>2373</v>
      </c>
    </row>
    <row r="1186" spans="1:2">
      <c r="A1186" s="3" t="s">
        <v>2374</v>
      </c>
      <c r="B1186" s="4" t="s">
        <v>2373</v>
      </c>
    </row>
    <row r="1187" spans="1:2">
      <c r="A1187" s="3" t="s">
        <v>2375</v>
      </c>
      <c r="B1187" s="4" t="s">
        <v>2376</v>
      </c>
    </row>
    <row r="1188" spans="1:2">
      <c r="A1188" s="3" t="s">
        <v>2377</v>
      </c>
      <c r="B1188" s="4" t="s">
        <v>2378</v>
      </c>
    </row>
    <row r="1189" spans="1:2">
      <c r="A1189" s="3" t="s">
        <v>2379</v>
      </c>
      <c r="B1189" s="4" t="s">
        <v>2380</v>
      </c>
    </row>
    <row r="1190" spans="1:2">
      <c r="A1190" s="3" t="s">
        <v>2381</v>
      </c>
      <c r="B1190" s="4" t="s">
        <v>2382</v>
      </c>
    </row>
    <row r="1191" spans="1:2">
      <c r="A1191" s="3" t="s">
        <v>2383</v>
      </c>
      <c r="B1191" s="4" t="s">
        <v>2384</v>
      </c>
    </row>
    <row r="1192" spans="1:2">
      <c r="A1192" s="3" t="s">
        <v>2385</v>
      </c>
      <c r="B1192" s="4" t="s">
        <v>2386</v>
      </c>
    </row>
    <row r="1193" spans="1:2">
      <c r="A1193" s="3" t="s">
        <v>2387</v>
      </c>
      <c r="B1193" s="4" t="s">
        <v>2388</v>
      </c>
    </row>
    <row r="1194" spans="1:2">
      <c r="A1194" s="3" t="s">
        <v>2389</v>
      </c>
      <c r="B1194" s="4" t="s">
        <v>2390</v>
      </c>
    </row>
    <row r="1195" spans="1:2">
      <c r="A1195" s="3" t="s">
        <v>2391</v>
      </c>
      <c r="B1195" s="4" t="s">
        <v>2392</v>
      </c>
    </row>
    <row r="1196" spans="1:2">
      <c r="A1196" s="3" t="s">
        <v>2393</v>
      </c>
      <c r="B1196" s="4" t="s">
        <v>2394</v>
      </c>
    </row>
    <row r="1197" spans="1:2">
      <c r="A1197" s="3" t="s">
        <v>2395</v>
      </c>
      <c r="B1197" s="4" t="s">
        <v>2396</v>
      </c>
    </row>
    <row r="1198" spans="1:2">
      <c r="A1198" s="3" t="s">
        <v>2397</v>
      </c>
      <c r="B1198" s="4" t="s">
        <v>2398</v>
      </c>
    </row>
    <row r="1199" spans="1:2">
      <c r="A1199" s="3" t="s">
        <v>2399</v>
      </c>
      <c r="B1199" s="4" t="s">
        <v>2400</v>
      </c>
    </row>
    <row r="1200" spans="1:2">
      <c r="A1200" s="3" t="s">
        <v>2401</v>
      </c>
      <c r="B1200" s="4" t="s">
        <v>2402</v>
      </c>
    </row>
    <row r="1201" spans="1:2">
      <c r="A1201" s="3" t="s">
        <v>2403</v>
      </c>
      <c r="B1201" s="4" t="s">
        <v>2404</v>
      </c>
    </row>
    <row r="1202" spans="1:2">
      <c r="A1202" s="3" t="s">
        <v>2405</v>
      </c>
      <c r="B1202" s="4" t="s">
        <v>2406</v>
      </c>
    </row>
    <row r="1203" spans="1:2">
      <c r="A1203" s="3" t="s">
        <v>2407</v>
      </c>
      <c r="B1203" s="4" t="s">
        <v>2408</v>
      </c>
    </row>
    <row r="1204" spans="1:2">
      <c r="A1204" s="3" t="s">
        <v>2409</v>
      </c>
      <c r="B1204" s="4" t="s">
        <v>2410</v>
      </c>
    </row>
    <row r="1205" spans="1:2">
      <c r="A1205" s="3" t="s">
        <v>2411</v>
      </c>
      <c r="B1205" s="4" t="s">
        <v>2412</v>
      </c>
    </row>
    <row r="1206" spans="1:2">
      <c r="A1206" s="3" t="s">
        <v>2413</v>
      </c>
      <c r="B1206" s="4" t="s">
        <v>2414</v>
      </c>
    </row>
    <row r="1207" spans="1:2">
      <c r="A1207" s="3" t="s">
        <v>2415</v>
      </c>
      <c r="B1207" s="4" t="s">
        <v>2416</v>
      </c>
    </row>
    <row r="1208" spans="1:2">
      <c r="A1208" s="3" t="s">
        <v>2417</v>
      </c>
      <c r="B1208" s="4" t="s">
        <v>2418</v>
      </c>
    </row>
    <row r="1209" spans="1:2">
      <c r="A1209" s="3" t="s">
        <v>2419</v>
      </c>
      <c r="B1209" s="4" t="s">
        <v>2420</v>
      </c>
    </row>
    <row r="1210" spans="1:2">
      <c r="A1210" s="3" t="s">
        <v>2421</v>
      </c>
      <c r="B1210" s="4" t="s">
        <v>2422</v>
      </c>
    </row>
    <row r="1211" spans="1:2">
      <c r="A1211" s="3" t="s">
        <v>2423</v>
      </c>
      <c r="B1211" s="4" t="s">
        <v>2424</v>
      </c>
    </row>
    <row r="1212" spans="1:2">
      <c r="A1212" s="3" t="s">
        <v>2425</v>
      </c>
      <c r="B1212" s="4" t="s">
        <v>2426</v>
      </c>
    </row>
    <row r="1213" spans="1:2">
      <c r="A1213" s="3" t="s">
        <v>2427</v>
      </c>
      <c r="B1213" s="4" t="s">
        <v>2428</v>
      </c>
    </row>
    <row r="1214" spans="1:2">
      <c r="A1214" s="3" t="s">
        <v>2429</v>
      </c>
      <c r="B1214" s="4" t="s">
        <v>2430</v>
      </c>
    </row>
    <row r="1215" spans="1:2">
      <c r="A1215" s="3" t="s">
        <v>2431</v>
      </c>
      <c r="B1215" s="4" t="s">
        <v>2432</v>
      </c>
    </row>
    <row r="1216" spans="1:2">
      <c r="A1216" s="3" t="s">
        <v>2433</v>
      </c>
      <c r="B1216" s="4" t="s">
        <v>2434</v>
      </c>
    </row>
    <row r="1217" spans="1:2">
      <c r="A1217" s="3" t="s">
        <v>2435</v>
      </c>
      <c r="B1217" s="4" t="s">
        <v>2436</v>
      </c>
    </row>
    <row r="1218" spans="1:2">
      <c r="A1218" s="3" t="s">
        <v>2437</v>
      </c>
      <c r="B1218" s="4" t="s">
        <v>2438</v>
      </c>
    </row>
    <row r="1219" spans="1:2">
      <c r="A1219" s="3" t="s">
        <v>2439</v>
      </c>
      <c r="B1219" s="4" t="s">
        <v>2440</v>
      </c>
    </row>
    <row r="1220" spans="1:2">
      <c r="A1220" s="3" t="s">
        <v>2441</v>
      </c>
      <c r="B1220" s="4" t="s">
        <v>2442</v>
      </c>
    </row>
    <row r="1221" spans="1:2">
      <c r="A1221" s="3" t="s">
        <v>2443</v>
      </c>
      <c r="B1221" s="4" t="s">
        <v>2444</v>
      </c>
    </row>
    <row r="1222" spans="1:2">
      <c r="A1222" s="3" t="s">
        <v>2445</v>
      </c>
      <c r="B1222" s="4" t="s">
        <v>2446</v>
      </c>
    </row>
    <row r="1223" spans="1:2">
      <c r="A1223" s="3" t="s">
        <v>2447</v>
      </c>
      <c r="B1223" s="4" t="s">
        <v>2448</v>
      </c>
    </row>
    <row r="1224" spans="1:2">
      <c r="A1224" s="3" t="s">
        <v>2449</v>
      </c>
      <c r="B1224" s="4" t="s">
        <v>2450</v>
      </c>
    </row>
    <row r="1225" spans="1:2">
      <c r="A1225" s="3" t="s">
        <v>2451</v>
      </c>
      <c r="B1225" s="4" t="s">
        <v>2452</v>
      </c>
    </row>
    <row r="1226" spans="1:2">
      <c r="A1226" s="3" t="s">
        <v>2453</v>
      </c>
      <c r="B1226" s="4" t="s">
        <v>2454</v>
      </c>
    </row>
    <row r="1227" spans="1:2">
      <c r="A1227" s="3" t="s">
        <v>2455</v>
      </c>
      <c r="B1227" s="4" t="s">
        <v>2456</v>
      </c>
    </row>
    <row r="1228" spans="1:2">
      <c r="A1228" s="3" t="s">
        <v>2457</v>
      </c>
      <c r="B1228" s="4" t="s">
        <v>2458</v>
      </c>
    </row>
    <row r="1229" spans="1:2">
      <c r="A1229" s="3" t="s">
        <v>2459</v>
      </c>
      <c r="B1229" s="4" t="s">
        <v>2460</v>
      </c>
    </row>
    <row r="1230" spans="1:2">
      <c r="A1230" s="3" t="s">
        <v>2461</v>
      </c>
      <c r="B1230" s="4" t="s">
        <v>2462</v>
      </c>
    </row>
    <row r="1231" spans="1:2">
      <c r="A1231" s="3" t="s">
        <v>2463</v>
      </c>
      <c r="B1231" s="4" t="s">
        <v>2464</v>
      </c>
    </row>
    <row r="1232" spans="1:2">
      <c r="A1232" s="3" t="s">
        <v>2465</v>
      </c>
      <c r="B1232" s="4" t="s">
        <v>2466</v>
      </c>
    </row>
    <row r="1233" spans="1:2">
      <c r="A1233" s="3" t="s">
        <v>2467</v>
      </c>
      <c r="B1233" s="4" t="s">
        <v>2468</v>
      </c>
    </row>
    <row r="1234" spans="1:2">
      <c r="A1234" s="3" t="s">
        <v>2469</v>
      </c>
      <c r="B1234" s="4" t="s">
        <v>2470</v>
      </c>
    </row>
    <row r="1235" spans="1:2">
      <c r="A1235" s="3" t="s">
        <v>2471</v>
      </c>
      <c r="B1235" s="4" t="s">
        <v>2472</v>
      </c>
    </row>
    <row r="1236" spans="1:2">
      <c r="A1236" s="3" t="s">
        <v>2473</v>
      </c>
      <c r="B1236" s="4" t="s">
        <v>2474</v>
      </c>
    </row>
    <row r="1237" spans="1:2">
      <c r="A1237" s="3" t="s">
        <v>2475</v>
      </c>
      <c r="B1237" s="4" t="s">
        <v>2476</v>
      </c>
    </row>
    <row r="1238" spans="1:2">
      <c r="A1238" s="3" t="s">
        <v>2477</v>
      </c>
      <c r="B1238" s="4" t="s">
        <v>2478</v>
      </c>
    </row>
    <row r="1239" spans="1:2">
      <c r="A1239" s="3" t="s">
        <v>2479</v>
      </c>
      <c r="B1239" s="4" t="s">
        <v>2480</v>
      </c>
    </row>
    <row r="1240" spans="1:2">
      <c r="A1240" s="3" t="s">
        <v>1</v>
      </c>
      <c r="B1240" s="4" t="s">
        <v>2481</v>
      </c>
    </row>
    <row r="1241" spans="1:2">
      <c r="A1241" s="3" t="s">
        <v>2482</v>
      </c>
      <c r="B1241" s="4" t="s">
        <v>2483</v>
      </c>
    </row>
    <row r="1242" spans="1:2">
      <c r="A1242" s="3" t="s">
        <v>2484</v>
      </c>
      <c r="B1242" s="4" t="s">
        <v>2485</v>
      </c>
    </row>
    <row r="1243" spans="1:2">
      <c r="A1243" s="3" t="s">
        <v>2486</v>
      </c>
      <c r="B1243" s="4" t="s">
        <v>2487</v>
      </c>
    </row>
    <row r="1244" spans="1:2">
      <c r="A1244" s="3" t="s">
        <v>2488</v>
      </c>
      <c r="B1244" s="4" t="s">
        <v>2489</v>
      </c>
    </row>
    <row r="1245" spans="1:2">
      <c r="A1245" s="3" t="s">
        <v>2490</v>
      </c>
      <c r="B1245" s="4" t="s">
        <v>2491</v>
      </c>
    </row>
    <row r="1246" spans="1:2">
      <c r="A1246" s="3" t="s">
        <v>2492</v>
      </c>
      <c r="B1246" s="4" t="s">
        <v>2493</v>
      </c>
    </row>
    <row r="1247" spans="1:2">
      <c r="A1247" s="3" t="s">
        <v>2494</v>
      </c>
      <c r="B1247" s="4" t="s">
        <v>2495</v>
      </c>
    </row>
    <row r="1248" spans="1:2">
      <c r="A1248" s="3" t="s">
        <v>2496</v>
      </c>
      <c r="B1248" s="4" t="s">
        <v>2497</v>
      </c>
    </row>
    <row r="1249" spans="1:2">
      <c r="A1249" s="3" t="s">
        <v>2498</v>
      </c>
      <c r="B1249" s="4" t="s">
        <v>2499</v>
      </c>
    </row>
    <row r="1250" spans="1:2">
      <c r="A1250" s="3" t="s">
        <v>2500</v>
      </c>
      <c r="B1250" s="4" t="s">
        <v>2501</v>
      </c>
    </row>
    <row r="1251" spans="1:2">
      <c r="A1251" s="3" t="s">
        <v>2502</v>
      </c>
      <c r="B1251" s="4" t="s">
        <v>2503</v>
      </c>
    </row>
    <row r="1252" spans="1:2">
      <c r="A1252" s="3" t="s">
        <v>2504</v>
      </c>
      <c r="B1252" s="4" t="s">
        <v>2505</v>
      </c>
    </row>
    <row r="1253" spans="1:2">
      <c r="A1253" s="3" t="s">
        <v>2506</v>
      </c>
      <c r="B1253" s="4" t="s">
        <v>2507</v>
      </c>
    </row>
    <row r="1254" spans="1:2">
      <c r="A1254" s="3" t="s">
        <v>2508</v>
      </c>
      <c r="B1254" s="4" t="s">
        <v>2509</v>
      </c>
    </row>
    <row r="1255" spans="1:2">
      <c r="A1255" s="3" t="s">
        <v>2510</v>
      </c>
      <c r="B1255" s="4" t="s">
        <v>2511</v>
      </c>
    </row>
    <row r="1256" spans="1:2">
      <c r="A1256" s="3" t="s">
        <v>2512</v>
      </c>
      <c r="B1256" s="4" t="s">
        <v>2513</v>
      </c>
    </row>
    <row r="1257" spans="1:2">
      <c r="A1257" s="3" t="s">
        <v>2514</v>
      </c>
      <c r="B1257" s="4" t="s">
        <v>2515</v>
      </c>
    </row>
    <row r="1258" spans="1:2">
      <c r="A1258" s="3" t="s">
        <v>2516</v>
      </c>
      <c r="B1258" s="4" t="s">
        <v>2517</v>
      </c>
    </row>
    <row r="1259" spans="1:2">
      <c r="A1259" s="3" t="s">
        <v>2518</v>
      </c>
      <c r="B1259" s="4" t="s">
        <v>2519</v>
      </c>
    </row>
    <row r="1260" spans="1:2">
      <c r="A1260" s="3" t="s">
        <v>2520</v>
      </c>
      <c r="B1260" s="4" t="s">
        <v>2521</v>
      </c>
    </row>
    <row r="1261" spans="1:2">
      <c r="A1261" s="3" t="s">
        <v>2522</v>
      </c>
      <c r="B1261" s="4" t="s">
        <v>2523</v>
      </c>
    </row>
    <row r="1262" spans="1:2">
      <c r="A1262" s="3" t="s">
        <v>2524</v>
      </c>
      <c r="B1262" s="4" t="s">
        <v>2525</v>
      </c>
    </row>
    <row r="1263" spans="1:2">
      <c r="A1263" s="3" t="s">
        <v>2526</v>
      </c>
      <c r="B1263" s="4" t="s">
        <v>2527</v>
      </c>
    </row>
    <row r="1264" spans="1:2">
      <c r="A1264" s="3" t="s">
        <v>2528</v>
      </c>
      <c r="B1264" s="4" t="s">
        <v>2529</v>
      </c>
    </row>
    <row r="1265" spans="1:2">
      <c r="A1265" s="3" t="s">
        <v>2530</v>
      </c>
      <c r="B1265" s="4" t="s">
        <v>2531</v>
      </c>
    </row>
    <row r="1266" spans="1:2">
      <c r="A1266" s="3" t="s">
        <v>2532</v>
      </c>
      <c r="B1266" s="4" t="s">
        <v>2533</v>
      </c>
    </row>
    <row r="1267" spans="1:2">
      <c r="A1267" s="3" t="s">
        <v>2534</v>
      </c>
      <c r="B1267" s="4" t="s">
        <v>2535</v>
      </c>
    </row>
    <row r="1268" spans="1:2">
      <c r="A1268" s="3" t="s">
        <v>2536</v>
      </c>
      <c r="B1268" s="4" t="s">
        <v>2537</v>
      </c>
    </row>
    <row r="1269" spans="1:2">
      <c r="A1269" s="3" t="s">
        <v>2538</v>
      </c>
      <c r="B1269" s="4" t="s">
        <v>2539</v>
      </c>
    </row>
    <row r="1270" spans="1:2">
      <c r="A1270" s="3" t="s">
        <v>2540</v>
      </c>
      <c r="B1270" s="4" t="s">
        <v>2541</v>
      </c>
    </row>
    <row r="1271" spans="1:2">
      <c r="A1271" s="3" t="s">
        <v>2542</v>
      </c>
      <c r="B1271" s="4" t="s">
        <v>2543</v>
      </c>
    </row>
    <row r="1272" spans="1:2">
      <c r="A1272" s="3" t="s">
        <v>2544</v>
      </c>
      <c r="B1272" s="4" t="s">
        <v>2545</v>
      </c>
    </row>
    <row r="1273" spans="1:2">
      <c r="A1273" s="3" t="s">
        <v>2546</v>
      </c>
      <c r="B1273" s="4" t="s">
        <v>2547</v>
      </c>
    </row>
    <row r="1274" spans="1:2">
      <c r="A1274" s="3" t="s">
        <v>2548</v>
      </c>
      <c r="B1274" s="4" t="s">
        <v>2549</v>
      </c>
    </row>
    <row r="1275" spans="1:2">
      <c r="A1275" s="3" t="s">
        <v>2550</v>
      </c>
      <c r="B1275" s="4" t="s">
        <v>2551</v>
      </c>
    </row>
    <row r="1276" spans="1:2">
      <c r="A1276" s="3" t="s">
        <v>2552</v>
      </c>
      <c r="B1276" s="4" t="s">
        <v>2553</v>
      </c>
    </row>
    <row r="1277" spans="1:2">
      <c r="A1277" s="3" t="s">
        <v>2554</v>
      </c>
      <c r="B1277" s="4" t="s">
        <v>2555</v>
      </c>
    </row>
    <row r="1278" spans="1:2">
      <c r="A1278" s="3" t="s">
        <v>2556</v>
      </c>
      <c r="B1278" s="4" t="s">
        <v>2557</v>
      </c>
    </row>
    <row r="1279" spans="1:2">
      <c r="A1279" s="3" t="s">
        <v>2558</v>
      </c>
      <c r="B1279" s="4" t="s">
        <v>2559</v>
      </c>
    </row>
    <row r="1280" spans="1:2">
      <c r="A1280" s="3" t="s">
        <v>2560</v>
      </c>
      <c r="B1280" s="4" t="s">
        <v>2561</v>
      </c>
    </row>
    <row r="1281" spans="1:2">
      <c r="A1281" s="3" t="s">
        <v>2562</v>
      </c>
      <c r="B1281" s="4" t="s">
        <v>2563</v>
      </c>
    </row>
    <row r="1282" spans="1:2">
      <c r="A1282" s="3" t="s">
        <v>2564</v>
      </c>
      <c r="B1282" s="4" t="s">
        <v>2565</v>
      </c>
    </row>
    <row r="1283" spans="1:2">
      <c r="A1283" s="3" t="s">
        <v>2566</v>
      </c>
      <c r="B1283" s="4" t="s">
        <v>2567</v>
      </c>
    </row>
    <row r="1284" spans="1:2">
      <c r="A1284" s="3" t="s">
        <v>2568</v>
      </c>
      <c r="B1284" s="4" t="s">
        <v>2569</v>
      </c>
    </row>
    <row r="1285" spans="1:2">
      <c r="A1285" s="3" t="s">
        <v>2570</v>
      </c>
      <c r="B1285" s="4" t="s">
        <v>2571</v>
      </c>
    </row>
    <row r="1286" spans="1:2">
      <c r="A1286" s="3" t="s">
        <v>2572</v>
      </c>
      <c r="B1286" s="4" t="s">
        <v>2573</v>
      </c>
    </row>
    <row r="1287" spans="1:2">
      <c r="A1287" s="3" t="s">
        <v>2574</v>
      </c>
      <c r="B1287" s="4" t="s">
        <v>2575</v>
      </c>
    </row>
    <row r="1288" spans="1:2">
      <c r="A1288" s="3" t="s">
        <v>2576</v>
      </c>
      <c r="B1288" s="4" t="s">
        <v>2577</v>
      </c>
    </row>
    <row r="1289" spans="1:2">
      <c r="A1289" s="3" t="s">
        <v>2578</v>
      </c>
      <c r="B1289" s="4" t="s">
        <v>2579</v>
      </c>
    </row>
    <row r="1290" spans="1:2">
      <c r="A1290" s="3" t="s">
        <v>2580</v>
      </c>
      <c r="B1290" s="4" t="s">
        <v>2581</v>
      </c>
    </row>
    <row r="1291" spans="1:2">
      <c r="A1291" s="3" t="s">
        <v>2582</v>
      </c>
      <c r="B1291" s="4" t="s">
        <v>2583</v>
      </c>
    </row>
    <row r="1292" spans="1:2">
      <c r="A1292" s="3" t="s">
        <v>2584</v>
      </c>
      <c r="B1292" s="4" t="s">
        <v>2585</v>
      </c>
    </row>
    <row r="1293" spans="1:2">
      <c r="A1293" s="3" t="s">
        <v>2586</v>
      </c>
      <c r="B1293" s="4" t="s">
        <v>2587</v>
      </c>
    </row>
    <row r="1294" spans="1:2">
      <c r="A1294" s="3" t="s">
        <v>2588</v>
      </c>
      <c r="B1294" s="4" t="s">
        <v>2589</v>
      </c>
    </row>
    <row r="1295" spans="1:2">
      <c r="A1295" s="3" t="s">
        <v>2590</v>
      </c>
      <c r="B1295" s="4" t="s">
        <v>2591</v>
      </c>
    </row>
    <row r="1296" spans="1:2">
      <c r="A1296" s="3" t="s">
        <v>2592</v>
      </c>
      <c r="B1296" s="4" t="s">
        <v>2593</v>
      </c>
    </row>
    <row r="1297" spans="1:2">
      <c r="A1297" s="3" t="s">
        <v>2594</v>
      </c>
      <c r="B1297" s="4" t="s">
        <v>2595</v>
      </c>
    </row>
    <row r="1298" spans="1:2">
      <c r="A1298" s="3" t="s">
        <v>2596</v>
      </c>
      <c r="B1298" s="4" t="s">
        <v>2597</v>
      </c>
    </row>
    <row r="1299" spans="1:2">
      <c r="A1299" s="3" t="s">
        <v>2598</v>
      </c>
      <c r="B1299" s="4" t="s">
        <v>2599</v>
      </c>
    </row>
    <row r="1300" spans="1:2">
      <c r="A1300" s="3" t="s">
        <v>2600</v>
      </c>
      <c r="B1300" s="4" t="s">
        <v>2601</v>
      </c>
    </row>
    <row r="1301" spans="1:2">
      <c r="A1301" s="3" t="s">
        <v>2602</v>
      </c>
      <c r="B1301" s="4" t="s">
        <v>2603</v>
      </c>
    </row>
    <row r="1302" spans="1:2">
      <c r="A1302" s="3" t="s">
        <v>2604</v>
      </c>
      <c r="B1302" s="4" t="s">
        <v>2605</v>
      </c>
    </row>
    <row r="1303" spans="1:2">
      <c r="A1303" s="3" t="s">
        <v>2606</v>
      </c>
      <c r="B1303" s="4" t="s">
        <v>2607</v>
      </c>
    </row>
    <row r="1304" spans="1:2">
      <c r="A1304" s="3" t="s">
        <v>2608</v>
      </c>
      <c r="B1304" s="4" t="s">
        <v>2609</v>
      </c>
    </row>
    <row r="1305" spans="1:2">
      <c r="A1305" s="3" t="s">
        <v>2610</v>
      </c>
      <c r="B1305" s="4" t="s">
        <v>2611</v>
      </c>
    </row>
    <row r="1306" spans="1:2">
      <c r="A1306" s="3" t="s">
        <v>2612</v>
      </c>
      <c r="B1306" s="4" t="s">
        <v>2613</v>
      </c>
    </row>
    <row r="1307" spans="1:2">
      <c r="A1307" s="3" t="s">
        <v>2614</v>
      </c>
      <c r="B1307" s="4" t="s">
        <v>2615</v>
      </c>
    </row>
    <row r="1308" spans="1:2">
      <c r="A1308" s="3" t="s">
        <v>2616</v>
      </c>
      <c r="B1308" s="4" t="s">
        <v>2617</v>
      </c>
    </row>
    <row r="1309" spans="1:2">
      <c r="A1309" s="3" t="s">
        <v>2618</v>
      </c>
      <c r="B1309" s="4" t="s">
        <v>2619</v>
      </c>
    </row>
    <row r="1310" spans="1:2">
      <c r="A1310" s="3" t="s">
        <v>2620</v>
      </c>
      <c r="B1310" s="4" t="s">
        <v>2621</v>
      </c>
    </row>
    <row r="1311" spans="1:2">
      <c r="A1311" s="3" t="s">
        <v>2622</v>
      </c>
      <c r="B1311" s="4" t="s">
        <v>2623</v>
      </c>
    </row>
    <row r="1312" spans="1:2">
      <c r="A1312" s="3" t="s">
        <v>2624</v>
      </c>
      <c r="B1312" s="4" t="s">
        <v>2625</v>
      </c>
    </row>
    <row r="1313" spans="1:2">
      <c r="A1313" s="3" t="s">
        <v>2626</v>
      </c>
      <c r="B1313" s="4" t="s">
        <v>2627</v>
      </c>
    </row>
    <row r="1314" spans="1:2">
      <c r="A1314" s="3" t="s">
        <v>2628</v>
      </c>
      <c r="B1314" s="4" t="s">
        <v>2629</v>
      </c>
    </row>
    <row r="1315" spans="1:2">
      <c r="A1315" s="3" t="s">
        <v>2630</v>
      </c>
      <c r="B1315" s="4" t="s">
        <v>2631</v>
      </c>
    </row>
    <row r="1316" spans="1:2">
      <c r="A1316" s="3" t="s">
        <v>2632</v>
      </c>
      <c r="B1316" s="4" t="s">
        <v>2633</v>
      </c>
    </row>
    <row r="1317" spans="1:2">
      <c r="A1317" s="3" t="s">
        <v>2634</v>
      </c>
      <c r="B1317" s="4" t="s">
        <v>2635</v>
      </c>
    </row>
    <row r="1318" spans="1:2">
      <c r="A1318" s="3" t="s">
        <v>2636</v>
      </c>
      <c r="B1318" s="4" t="s">
        <v>2637</v>
      </c>
    </row>
    <row r="1319" spans="1:2">
      <c r="A1319" s="3" t="s">
        <v>2638</v>
      </c>
      <c r="B1319" s="4" t="s">
        <v>2639</v>
      </c>
    </row>
    <row r="1320" spans="1:2">
      <c r="A1320" s="3" t="s">
        <v>2640</v>
      </c>
      <c r="B1320" s="4" t="s">
        <v>2641</v>
      </c>
    </row>
    <row r="1321" spans="1:2">
      <c r="A1321" s="3" t="s">
        <v>2642</v>
      </c>
      <c r="B1321" s="4" t="s">
        <v>2643</v>
      </c>
    </row>
    <row r="1322" spans="1:2">
      <c r="A1322" s="3" t="s">
        <v>2644</v>
      </c>
      <c r="B1322" s="4" t="s">
        <v>2645</v>
      </c>
    </row>
    <row r="1323" spans="1:2">
      <c r="A1323" s="3" t="s">
        <v>2646</v>
      </c>
      <c r="B1323" s="4" t="s">
        <v>2647</v>
      </c>
    </row>
    <row r="1324" spans="1:2">
      <c r="A1324" s="3" t="s">
        <v>2648</v>
      </c>
      <c r="B1324" s="4" t="s">
        <v>2649</v>
      </c>
    </row>
    <row r="1325" spans="1:2">
      <c r="A1325" s="3" t="s">
        <v>2650</v>
      </c>
      <c r="B1325" s="4" t="s">
        <v>2651</v>
      </c>
    </row>
    <row r="1326" spans="1:2">
      <c r="A1326" s="3" t="s">
        <v>2652</v>
      </c>
      <c r="B1326" s="4" t="s">
        <v>2653</v>
      </c>
    </row>
    <row r="1327" spans="1:2">
      <c r="A1327" s="3" t="s">
        <v>2654</v>
      </c>
      <c r="B1327" s="4" t="s">
        <v>2655</v>
      </c>
    </row>
    <row r="1328" spans="1:2">
      <c r="A1328" s="3" t="s">
        <v>2656</v>
      </c>
      <c r="B1328" s="4" t="s">
        <v>2657</v>
      </c>
    </row>
    <row r="1329" spans="1:2">
      <c r="A1329" s="3" t="s">
        <v>2658</v>
      </c>
      <c r="B1329" s="4" t="s">
        <v>2659</v>
      </c>
    </row>
    <row r="1330" spans="1:2">
      <c r="A1330" s="3" t="s">
        <v>2660</v>
      </c>
      <c r="B1330" s="4" t="s">
        <v>2661</v>
      </c>
    </row>
    <row r="1331" spans="1:2">
      <c r="A1331" s="3" t="s">
        <v>2662</v>
      </c>
      <c r="B1331" s="4" t="s">
        <v>2663</v>
      </c>
    </row>
    <row r="1332" spans="1:2">
      <c r="A1332" s="3" t="s">
        <v>2664</v>
      </c>
      <c r="B1332" s="4" t="s">
        <v>2665</v>
      </c>
    </row>
    <row r="1333" spans="1:2">
      <c r="A1333" s="3" t="s">
        <v>2666</v>
      </c>
      <c r="B1333" s="4" t="s">
        <v>2667</v>
      </c>
    </row>
    <row r="1334" spans="1:2">
      <c r="A1334" s="3" t="s">
        <v>2668</v>
      </c>
      <c r="B1334" s="4" t="s">
        <v>2669</v>
      </c>
    </row>
    <row r="1335" spans="1:2">
      <c r="A1335" s="3" t="s">
        <v>2670</v>
      </c>
      <c r="B1335" s="4" t="s">
        <v>2671</v>
      </c>
    </row>
    <row r="1336" spans="1:2">
      <c r="A1336" s="3" t="s">
        <v>2672</v>
      </c>
      <c r="B1336" s="4" t="s">
        <v>2673</v>
      </c>
    </row>
    <row r="1337" spans="1:2">
      <c r="A1337" s="3" t="s">
        <v>2674</v>
      </c>
      <c r="B1337" s="4" t="s">
        <v>2675</v>
      </c>
    </row>
    <row r="1338" spans="1:2">
      <c r="A1338" s="3" t="s">
        <v>2676</v>
      </c>
      <c r="B1338" s="4" t="s">
        <v>2677</v>
      </c>
    </row>
    <row r="1339" spans="1:2">
      <c r="A1339" s="3" t="s">
        <v>2678</v>
      </c>
      <c r="B1339" s="4" t="s">
        <v>2679</v>
      </c>
    </row>
    <row r="1340" spans="1:2">
      <c r="A1340" s="3" t="s">
        <v>2680</v>
      </c>
      <c r="B1340" s="4" t="s">
        <v>2681</v>
      </c>
    </row>
    <row r="1341" spans="1:2">
      <c r="A1341" s="3" t="s">
        <v>2682</v>
      </c>
      <c r="B1341" s="4" t="s">
        <v>2683</v>
      </c>
    </row>
    <row r="1342" spans="1:2">
      <c r="A1342" s="3" t="s">
        <v>2684</v>
      </c>
      <c r="B1342" s="4" t="s">
        <v>2685</v>
      </c>
    </row>
    <row r="1343" spans="1:2">
      <c r="A1343" s="3" t="s">
        <v>2686</v>
      </c>
      <c r="B1343" s="4" t="s">
        <v>2687</v>
      </c>
    </row>
    <row r="1344" spans="1:2">
      <c r="A1344" s="3" t="s">
        <v>2688</v>
      </c>
      <c r="B1344" s="4" t="s">
        <v>2689</v>
      </c>
    </row>
    <row r="1345" spans="1:2">
      <c r="A1345" s="3" t="s">
        <v>2690</v>
      </c>
      <c r="B1345" s="4" t="s">
        <v>2691</v>
      </c>
    </row>
    <row r="1346" spans="1:2">
      <c r="A1346" s="3" t="s">
        <v>2692</v>
      </c>
      <c r="B1346" s="4" t="s">
        <v>2693</v>
      </c>
    </row>
    <row r="1347" spans="1:2">
      <c r="A1347" s="3" t="s">
        <v>2694</v>
      </c>
      <c r="B1347" s="4" t="s">
        <v>2695</v>
      </c>
    </row>
    <row r="1348" spans="1:2">
      <c r="A1348" s="3" t="s">
        <v>2696</v>
      </c>
      <c r="B1348" s="4" t="s">
        <v>2697</v>
      </c>
    </row>
    <row r="1349" spans="1:2">
      <c r="A1349" s="3" t="s">
        <v>2698</v>
      </c>
      <c r="B1349" s="4" t="s">
        <v>2699</v>
      </c>
    </row>
    <row r="1350" spans="1:2">
      <c r="A1350" s="3" t="s">
        <v>2700</v>
      </c>
      <c r="B1350" s="4" t="s">
        <v>2701</v>
      </c>
    </row>
    <row r="1351" spans="1:2">
      <c r="A1351" s="3" t="s">
        <v>2702</v>
      </c>
      <c r="B1351" s="4" t="s">
        <v>2703</v>
      </c>
    </row>
    <row r="1352" spans="1:2">
      <c r="A1352" s="3" t="s">
        <v>2704</v>
      </c>
      <c r="B1352" s="4" t="s">
        <v>2705</v>
      </c>
    </row>
    <row r="1353" spans="1:2">
      <c r="A1353" s="3" t="s">
        <v>2706</v>
      </c>
      <c r="B1353" s="4" t="s">
        <v>2707</v>
      </c>
    </row>
    <row r="1354" spans="1:2">
      <c r="A1354" s="3" t="s">
        <v>2708</v>
      </c>
      <c r="B1354" s="4" t="s">
        <v>2709</v>
      </c>
    </row>
    <row r="1355" spans="1:2">
      <c r="A1355" s="3" t="s">
        <v>2710</v>
      </c>
      <c r="B1355" s="4" t="s">
        <v>2711</v>
      </c>
    </row>
    <row r="1356" spans="1:2">
      <c r="A1356" s="3" t="s">
        <v>2712</v>
      </c>
      <c r="B1356" s="4" t="s">
        <v>2713</v>
      </c>
    </row>
    <row r="1357" spans="1:2">
      <c r="A1357" s="3" t="s">
        <v>2714</v>
      </c>
      <c r="B1357" s="4" t="s">
        <v>2715</v>
      </c>
    </row>
    <row r="1358" spans="1:2">
      <c r="A1358" s="3" t="s">
        <v>2716</v>
      </c>
      <c r="B1358" s="4" t="s">
        <v>2717</v>
      </c>
    </row>
    <row r="1359" spans="1:2">
      <c r="A1359" s="3" t="s">
        <v>2718</v>
      </c>
      <c r="B1359" s="4" t="s">
        <v>2719</v>
      </c>
    </row>
    <row r="1360" spans="1:2">
      <c r="A1360" s="3" t="s">
        <v>2720</v>
      </c>
      <c r="B1360" s="4" t="s">
        <v>2721</v>
      </c>
    </row>
    <row r="1361" spans="1:2">
      <c r="A1361" s="3" t="s">
        <v>2722</v>
      </c>
      <c r="B1361" s="4" t="s">
        <v>2723</v>
      </c>
    </row>
    <row r="1362" spans="1:2">
      <c r="A1362" s="3" t="s">
        <v>2724</v>
      </c>
      <c r="B1362" s="4" t="s">
        <v>2725</v>
      </c>
    </row>
    <row r="1363" spans="1:2">
      <c r="A1363" s="3" t="s">
        <v>2726</v>
      </c>
      <c r="B1363" s="4" t="s">
        <v>2727</v>
      </c>
    </row>
    <row r="1364" spans="1:2">
      <c r="A1364" s="3" t="s">
        <v>2728</v>
      </c>
      <c r="B1364" s="4" t="s">
        <v>2729</v>
      </c>
    </row>
    <row r="1365" spans="1:2">
      <c r="A1365" s="3" t="s">
        <v>2730</v>
      </c>
      <c r="B1365" s="4" t="s">
        <v>2731</v>
      </c>
    </row>
    <row r="1366" spans="1:2">
      <c r="A1366" s="3" t="s">
        <v>2732</v>
      </c>
      <c r="B1366" s="4" t="s">
        <v>2733</v>
      </c>
    </row>
    <row r="1367" spans="1:2">
      <c r="A1367" s="3" t="s">
        <v>2734</v>
      </c>
      <c r="B1367" s="4" t="s">
        <v>2735</v>
      </c>
    </row>
    <row r="1368" spans="1:2">
      <c r="A1368" s="3" t="s">
        <v>2736</v>
      </c>
      <c r="B1368" s="4" t="s">
        <v>2737</v>
      </c>
    </row>
    <row r="1369" spans="1:2">
      <c r="A1369" s="3" t="s">
        <v>2738</v>
      </c>
      <c r="B1369" s="4" t="s">
        <v>2739</v>
      </c>
    </row>
    <row r="1370" spans="1:2">
      <c r="A1370" s="3" t="s">
        <v>2740</v>
      </c>
      <c r="B1370" s="4" t="s">
        <v>2741</v>
      </c>
    </row>
    <row r="1371" spans="1:2">
      <c r="A1371" s="3" t="s">
        <v>2742</v>
      </c>
      <c r="B1371" s="4" t="s">
        <v>2743</v>
      </c>
    </row>
    <row r="1372" spans="1:2">
      <c r="A1372" s="3" t="s">
        <v>2744</v>
      </c>
      <c r="B1372" s="4" t="s">
        <v>2745</v>
      </c>
    </row>
    <row r="1373" spans="1:2">
      <c r="A1373" s="3" t="s">
        <v>2746</v>
      </c>
      <c r="B1373" s="4" t="s">
        <v>2747</v>
      </c>
    </row>
    <row r="1374" spans="1:2">
      <c r="A1374" s="3" t="s">
        <v>2748</v>
      </c>
      <c r="B1374" s="4" t="s">
        <v>2749</v>
      </c>
    </row>
    <row r="1375" spans="1:2">
      <c r="A1375" s="3" t="s">
        <v>2750</v>
      </c>
      <c r="B1375" s="4" t="s">
        <v>2751</v>
      </c>
    </row>
    <row r="1376" spans="1:2">
      <c r="A1376" s="3" t="s">
        <v>2752</v>
      </c>
      <c r="B1376" s="4" t="s">
        <v>2753</v>
      </c>
    </row>
    <row r="1377" spans="1:2">
      <c r="A1377" s="3" t="s">
        <v>2754</v>
      </c>
      <c r="B1377" s="4" t="s">
        <v>2755</v>
      </c>
    </row>
    <row r="1378" spans="1:2">
      <c r="A1378" s="3" t="s">
        <v>2756</v>
      </c>
      <c r="B1378" s="4" t="s">
        <v>2757</v>
      </c>
    </row>
    <row r="1379" spans="1:2">
      <c r="A1379" s="3" t="s">
        <v>2758</v>
      </c>
      <c r="B1379" s="4" t="s">
        <v>2759</v>
      </c>
    </row>
    <row r="1380" spans="1:2">
      <c r="A1380" s="3" t="s">
        <v>2760</v>
      </c>
      <c r="B1380" s="4" t="s">
        <v>2761</v>
      </c>
    </row>
    <row r="1381" spans="1:2">
      <c r="A1381" s="3" t="s">
        <v>2762</v>
      </c>
      <c r="B1381" s="4" t="s">
        <v>2763</v>
      </c>
    </row>
    <row r="1382" spans="1:2">
      <c r="A1382" s="3" t="s">
        <v>2764</v>
      </c>
      <c r="B1382" s="4" t="s">
        <v>2765</v>
      </c>
    </row>
    <row r="1383" spans="1:2">
      <c r="A1383" s="3" t="s">
        <v>2766</v>
      </c>
      <c r="B1383" s="4" t="s">
        <v>2767</v>
      </c>
    </row>
    <row r="1384" spans="1:2">
      <c r="A1384" s="3" t="s">
        <v>2768</v>
      </c>
      <c r="B1384" s="4" t="s">
        <v>2769</v>
      </c>
    </row>
    <row r="1385" spans="1:2">
      <c r="A1385" s="3" t="s">
        <v>2770</v>
      </c>
      <c r="B1385" s="4" t="s">
        <v>2771</v>
      </c>
    </row>
    <row r="1386" spans="1:2">
      <c r="A1386" s="3" t="s">
        <v>2772</v>
      </c>
      <c r="B1386" s="4" t="s">
        <v>2773</v>
      </c>
    </row>
    <row r="1387" spans="1:2">
      <c r="A1387" s="3" t="s">
        <v>2774</v>
      </c>
      <c r="B1387" s="4" t="s">
        <v>2775</v>
      </c>
    </row>
    <row r="1388" spans="1:2">
      <c r="A1388" s="3" t="s">
        <v>2776</v>
      </c>
      <c r="B1388" s="4" t="s">
        <v>2777</v>
      </c>
    </row>
    <row r="1389" spans="1:2">
      <c r="A1389" s="3" t="s">
        <v>2778</v>
      </c>
      <c r="B1389" s="4" t="s">
        <v>2779</v>
      </c>
    </row>
    <row r="1390" spans="1:2">
      <c r="A1390" s="3" t="s">
        <v>2780</v>
      </c>
      <c r="B1390" s="4" t="s">
        <v>2781</v>
      </c>
    </row>
    <row r="1391" spans="1:2">
      <c r="A1391" s="3" t="s">
        <v>2782</v>
      </c>
      <c r="B1391" s="4" t="s">
        <v>2783</v>
      </c>
    </row>
    <row r="1392" spans="1:2">
      <c r="A1392" s="3" t="s">
        <v>2784</v>
      </c>
      <c r="B1392" s="4" t="s">
        <v>2785</v>
      </c>
    </row>
    <row r="1393" spans="1:2">
      <c r="A1393" s="3" t="s">
        <v>2786</v>
      </c>
      <c r="B1393" s="4" t="s">
        <v>2787</v>
      </c>
    </row>
    <row r="1394" spans="1:2">
      <c r="A1394" s="3" t="s">
        <v>2788</v>
      </c>
      <c r="B1394" s="4" t="s">
        <v>2789</v>
      </c>
    </row>
    <row r="1395" spans="1:2">
      <c r="A1395" s="3" t="s">
        <v>2790</v>
      </c>
      <c r="B1395" s="4" t="s">
        <v>2791</v>
      </c>
    </row>
    <row r="1396" spans="1:2">
      <c r="A1396" s="3" t="s">
        <v>2792</v>
      </c>
      <c r="B1396" s="4" t="s">
        <v>2793</v>
      </c>
    </row>
    <row r="1397" spans="1:2">
      <c r="A1397" s="3" t="s">
        <v>2794</v>
      </c>
      <c r="B1397" s="4" t="s">
        <v>2795</v>
      </c>
    </row>
    <row r="1398" spans="1:2">
      <c r="A1398" s="3" t="s">
        <v>2796</v>
      </c>
      <c r="B1398" s="4" t="s">
        <v>2797</v>
      </c>
    </row>
    <row r="1399" spans="1:2">
      <c r="A1399" s="3" t="s">
        <v>2798</v>
      </c>
      <c r="B1399" s="4" t="s">
        <v>2799</v>
      </c>
    </row>
    <row r="1400" spans="1:2">
      <c r="A1400" s="3" t="s">
        <v>2800</v>
      </c>
      <c r="B1400" s="4" t="s">
        <v>2801</v>
      </c>
    </row>
    <row r="1401" spans="1:2">
      <c r="A1401" s="3" t="s">
        <v>2802</v>
      </c>
      <c r="B1401" s="4" t="s">
        <v>2803</v>
      </c>
    </row>
    <row r="1402" spans="1:2">
      <c r="A1402" s="3" t="s">
        <v>2804</v>
      </c>
      <c r="B1402" s="4" t="s">
        <v>2805</v>
      </c>
    </row>
    <row r="1403" spans="1:2">
      <c r="A1403" s="3" t="s">
        <v>2806</v>
      </c>
      <c r="B1403" s="4" t="s">
        <v>2807</v>
      </c>
    </row>
    <row r="1404" spans="1:2">
      <c r="A1404" s="3" t="s">
        <v>2808</v>
      </c>
      <c r="B1404" s="4" t="s">
        <v>2809</v>
      </c>
    </row>
    <row r="1405" spans="1:2">
      <c r="A1405" s="3" t="s">
        <v>2810</v>
      </c>
      <c r="B1405" s="4" t="s">
        <v>2811</v>
      </c>
    </row>
    <row r="1406" spans="1:2">
      <c r="A1406" s="3" t="s">
        <v>2812</v>
      </c>
      <c r="B1406" s="4" t="s">
        <v>2813</v>
      </c>
    </row>
    <row r="1407" spans="1:2">
      <c r="A1407" s="3" t="s">
        <v>2814</v>
      </c>
      <c r="B1407" s="4" t="s">
        <v>2815</v>
      </c>
    </row>
    <row r="1408" spans="1:2">
      <c r="A1408" s="3" t="s">
        <v>2816</v>
      </c>
      <c r="B1408" s="4" t="s">
        <v>2817</v>
      </c>
    </row>
    <row r="1409" spans="1:2">
      <c r="A1409" s="3" t="s">
        <v>2818</v>
      </c>
      <c r="B1409" s="4" t="s">
        <v>2819</v>
      </c>
    </row>
    <row r="1410" spans="1:2">
      <c r="A1410" s="3" t="s">
        <v>2820</v>
      </c>
      <c r="B1410" s="4" t="s">
        <v>2821</v>
      </c>
    </row>
    <row r="1411" spans="1:2">
      <c r="A1411" s="3" t="s">
        <v>2822</v>
      </c>
      <c r="B1411" s="4" t="s">
        <v>2823</v>
      </c>
    </row>
    <row r="1412" spans="1:2">
      <c r="A1412" s="3" t="s">
        <v>2824</v>
      </c>
      <c r="B1412" s="4" t="s">
        <v>2825</v>
      </c>
    </row>
    <row r="1413" spans="1:2">
      <c r="A1413" s="3" t="s">
        <v>2826</v>
      </c>
      <c r="B1413" s="4" t="s">
        <v>2827</v>
      </c>
    </row>
    <row r="1414" spans="1:2">
      <c r="A1414" s="3" t="s">
        <v>2828</v>
      </c>
      <c r="B1414" s="4" t="s">
        <v>2829</v>
      </c>
    </row>
    <row r="1415" spans="1:2">
      <c r="A1415" s="3" t="s">
        <v>2830</v>
      </c>
      <c r="B1415" s="4" t="s">
        <v>2831</v>
      </c>
    </row>
    <row r="1416" spans="1:2">
      <c r="A1416" s="3" t="s">
        <v>2832</v>
      </c>
      <c r="B1416" s="4" t="s">
        <v>2833</v>
      </c>
    </row>
    <row r="1417" spans="1:2">
      <c r="A1417" s="3" t="s">
        <v>2834</v>
      </c>
      <c r="B1417" s="4" t="s">
        <v>2835</v>
      </c>
    </row>
    <row r="1418" spans="1:2">
      <c r="A1418" s="3" t="s">
        <v>2836</v>
      </c>
      <c r="B1418" s="4" t="s">
        <v>2837</v>
      </c>
    </row>
    <row r="1419" spans="1:2">
      <c r="A1419" s="3" t="s">
        <v>2838</v>
      </c>
      <c r="B1419" s="4" t="s">
        <v>2839</v>
      </c>
    </row>
    <row r="1420" spans="1:2">
      <c r="A1420" s="3" t="s">
        <v>2840</v>
      </c>
      <c r="B1420" s="4" t="s">
        <v>2841</v>
      </c>
    </row>
    <row r="1421" spans="1:2">
      <c r="A1421" s="3" t="s">
        <v>2842</v>
      </c>
      <c r="B1421" s="4" t="s">
        <v>2843</v>
      </c>
    </row>
    <row r="1422" spans="1:2">
      <c r="A1422" s="3" t="s">
        <v>2844</v>
      </c>
      <c r="B1422" s="4" t="s">
        <v>2845</v>
      </c>
    </row>
    <row r="1423" spans="1:2">
      <c r="A1423" s="3" t="s">
        <v>2846</v>
      </c>
      <c r="B1423" s="4" t="s">
        <v>2847</v>
      </c>
    </row>
    <row r="1424" spans="1:2">
      <c r="A1424" s="3" t="s">
        <v>2848</v>
      </c>
      <c r="B1424" s="4" t="s">
        <v>2849</v>
      </c>
    </row>
    <row r="1425" spans="1:2">
      <c r="A1425" s="3" t="s">
        <v>2850</v>
      </c>
      <c r="B1425" s="4" t="s">
        <v>2851</v>
      </c>
    </row>
    <row r="1426" spans="1:2">
      <c r="A1426" s="3" t="s">
        <v>2852</v>
      </c>
      <c r="B1426" s="4" t="s">
        <v>2853</v>
      </c>
    </row>
    <row r="1427" spans="1:2">
      <c r="A1427" s="3" t="s">
        <v>2854</v>
      </c>
      <c r="B1427" s="4" t="s">
        <v>2855</v>
      </c>
    </row>
    <row r="1428" spans="1:2">
      <c r="A1428" s="3" t="s">
        <v>2856</v>
      </c>
      <c r="B1428" s="4" t="s">
        <v>2857</v>
      </c>
    </row>
    <row r="1429" spans="1:2">
      <c r="A1429" s="3" t="s">
        <v>2858</v>
      </c>
      <c r="B1429" s="4" t="s">
        <v>2859</v>
      </c>
    </row>
    <row r="1430" spans="1:2">
      <c r="A1430" s="3" t="s">
        <v>2860</v>
      </c>
      <c r="B1430" s="4" t="s">
        <v>2861</v>
      </c>
    </row>
    <row r="1431" spans="1:2">
      <c r="A1431" s="3" t="s">
        <v>2862</v>
      </c>
      <c r="B1431" s="4" t="s">
        <v>2863</v>
      </c>
    </row>
    <row r="1432" spans="1:2">
      <c r="A1432" s="3" t="s">
        <v>2864</v>
      </c>
      <c r="B1432" s="4" t="s">
        <v>2865</v>
      </c>
    </row>
    <row r="1433" spans="1:2">
      <c r="A1433" s="3" t="s">
        <v>2866</v>
      </c>
      <c r="B1433" s="4" t="s">
        <v>2867</v>
      </c>
    </row>
    <row r="1434" spans="1:2">
      <c r="A1434" s="3" t="s">
        <v>2868</v>
      </c>
      <c r="B1434" s="4" t="s">
        <v>2869</v>
      </c>
    </row>
    <row r="1435" spans="1:2">
      <c r="A1435" s="3" t="s">
        <v>2870</v>
      </c>
      <c r="B1435" s="4" t="s">
        <v>2871</v>
      </c>
    </row>
    <row r="1436" spans="1:2">
      <c r="A1436" s="3" t="s">
        <v>2872</v>
      </c>
      <c r="B1436" s="4" t="s">
        <v>2873</v>
      </c>
    </row>
    <row r="1437" spans="1:2">
      <c r="A1437" s="3" t="s">
        <v>2874</v>
      </c>
      <c r="B1437" s="4" t="s">
        <v>2875</v>
      </c>
    </row>
    <row r="1438" spans="1:2">
      <c r="A1438" s="3" t="s">
        <v>2876</v>
      </c>
      <c r="B1438" s="4" t="s">
        <v>2877</v>
      </c>
    </row>
    <row r="1439" spans="1:2">
      <c r="A1439" s="3" t="s">
        <v>2878</v>
      </c>
      <c r="B1439" s="4" t="s">
        <v>2879</v>
      </c>
    </row>
    <row r="1440" spans="1:2">
      <c r="A1440" s="3" t="s">
        <v>2880</v>
      </c>
      <c r="B1440" s="4" t="s">
        <v>2881</v>
      </c>
    </row>
    <row r="1441" spans="1:2">
      <c r="A1441" s="3" t="s">
        <v>2882</v>
      </c>
      <c r="B1441" s="4" t="s">
        <v>2883</v>
      </c>
    </row>
    <row r="1442" spans="1:2">
      <c r="A1442" s="3" t="s">
        <v>2884</v>
      </c>
      <c r="B1442" s="4" t="s">
        <v>2885</v>
      </c>
    </row>
    <row r="1443" spans="1:2">
      <c r="A1443" s="3" t="s">
        <v>2886</v>
      </c>
      <c r="B1443" s="4" t="s">
        <v>2887</v>
      </c>
    </row>
    <row r="1444" spans="1:2">
      <c r="A1444" s="3" t="s">
        <v>2888</v>
      </c>
      <c r="B1444" s="4" t="s">
        <v>2889</v>
      </c>
    </row>
    <row r="1445" spans="1:2">
      <c r="A1445" s="3" t="s">
        <v>2890</v>
      </c>
      <c r="B1445" s="4" t="s">
        <v>2891</v>
      </c>
    </row>
    <row r="1446" spans="1:2">
      <c r="A1446" s="3" t="s">
        <v>2892</v>
      </c>
      <c r="B1446" s="4" t="s">
        <v>2893</v>
      </c>
    </row>
    <row r="1447" spans="1:2">
      <c r="A1447" s="3" t="s">
        <v>2894</v>
      </c>
      <c r="B1447" s="4" t="s">
        <v>2895</v>
      </c>
    </row>
    <row r="1448" spans="1:2">
      <c r="A1448" s="3" t="s">
        <v>2896</v>
      </c>
      <c r="B1448" s="4" t="s">
        <v>2897</v>
      </c>
    </row>
    <row r="1449" spans="1:2">
      <c r="A1449" s="3" t="s">
        <v>2898</v>
      </c>
      <c r="B1449" s="4" t="s">
        <v>2899</v>
      </c>
    </row>
    <row r="1450" spans="1:2">
      <c r="A1450" s="3" t="s">
        <v>2900</v>
      </c>
      <c r="B1450" s="4" t="s">
        <v>2901</v>
      </c>
    </row>
    <row r="1451" spans="1:2">
      <c r="A1451" s="3" t="s">
        <v>2902</v>
      </c>
      <c r="B1451" s="4" t="s">
        <v>2903</v>
      </c>
    </row>
    <row r="1452" spans="1:2">
      <c r="A1452" s="3" t="s">
        <v>2904</v>
      </c>
      <c r="B1452" s="4" t="s">
        <v>2905</v>
      </c>
    </row>
    <row r="1453" spans="1:2">
      <c r="A1453" s="3" t="s">
        <v>2906</v>
      </c>
      <c r="B1453" s="4" t="s">
        <v>2907</v>
      </c>
    </row>
    <row r="1454" spans="1:2">
      <c r="A1454" s="3" t="s">
        <v>2908</v>
      </c>
      <c r="B1454" s="4" t="s">
        <v>2909</v>
      </c>
    </row>
    <row r="1455" spans="1:2">
      <c r="A1455" s="3" t="s">
        <v>2910</v>
      </c>
      <c r="B1455" s="4" t="s">
        <v>2911</v>
      </c>
    </row>
    <row r="1456" spans="1:2">
      <c r="A1456" s="3" t="s">
        <v>2912</v>
      </c>
      <c r="B1456" s="4" t="s">
        <v>2913</v>
      </c>
    </row>
    <row r="1457" spans="1:2">
      <c r="A1457" s="3" t="s">
        <v>2914</v>
      </c>
      <c r="B1457" s="4" t="s">
        <v>2915</v>
      </c>
    </row>
    <row r="1458" spans="1:2">
      <c r="A1458" s="3" t="s">
        <v>2916</v>
      </c>
      <c r="B1458" s="4" t="s">
        <v>2917</v>
      </c>
    </row>
    <row r="1459" spans="1:2">
      <c r="A1459" s="3" t="s">
        <v>2918</v>
      </c>
      <c r="B1459" s="4" t="s">
        <v>2919</v>
      </c>
    </row>
    <row r="1460" spans="1:2">
      <c r="A1460" s="3" t="s">
        <v>2920</v>
      </c>
      <c r="B1460" s="4" t="s">
        <v>2921</v>
      </c>
    </row>
    <row r="1461" spans="1:2">
      <c r="A1461" s="3" t="s">
        <v>2922</v>
      </c>
      <c r="B1461" s="4" t="s">
        <v>2923</v>
      </c>
    </row>
    <row r="1462" spans="1:2">
      <c r="A1462" s="3" t="s">
        <v>2924</v>
      </c>
      <c r="B1462" s="4" t="s">
        <v>2925</v>
      </c>
    </row>
    <row r="1463" spans="1:2">
      <c r="A1463" s="3" t="s">
        <v>2926</v>
      </c>
      <c r="B1463" s="4" t="s">
        <v>2927</v>
      </c>
    </row>
    <row r="1464" spans="1:2">
      <c r="A1464" s="3" t="s">
        <v>2928</v>
      </c>
      <c r="B1464" s="4" t="s">
        <v>2929</v>
      </c>
    </row>
    <row r="1465" spans="1:2">
      <c r="A1465" s="3" t="s">
        <v>2930</v>
      </c>
      <c r="B1465" s="4" t="s">
        <v>2931</v>
      </c>
    </row>
    <row r="1466" spans="1:2">
      <c r="A1466" s="3" t="s">
        <v>2932</v>
      </c>
      <c r="B1466" s="4" t="s">
        <v>2933</v>
      </c>
    </row>
    <row r="1467" spans="1:2">
      <c r="A1467" s="3" t="s">
        <v>2934</v>
      </c>
      <c r="B1467" s="4" t="s">
        <v>2935</v>
      </c>
    </row>
    <row r="1468" spans="1:2">
      <c r="A1468" s="3" t="s">
        <v>2936</v>
      </c>
      <c r="B1468" s="4" t="s">
        <v>2935</v>
      </c>
    </row>
    <row r="1469" spans="1:2">
      <c r="A1469" s="3" t="s">
        <v>2937</v>
      </c>
      <c r="B1469" s="4" t="s">
        <v>2938</v>
      </c>
    </row>
    <row r="1470" spans="1:2">
      <c r="A1470" s="3" t="s">
        <v>2939</v>
      </c>
      <c r="B1470" s="4" t="s">
        <v>2940</v>
      </c>
    </row>
    <row r="1471" spans="1:2">
      <c r="A1471" s="3" t="s">
        <v>2941</v>
      </c>
      <c r="B1471" s="4" t="s">
        <v>2942</v>
      </c>
    </row>
    <row r="1472" spans="1:2">
      <c r="A1472" s="3" t="s">
        <v>2943</v>
      </c>
      <c r="B1472" s="4" t="s">
        <v>2944</v>
      </c>
    </row>
    <row r="1473" spans="1:2">
      <c r="A1473" s="3" t="s">
        <v>2945</v>
      </c>
      <c r="B1473" s="4" t="s">
        <v>2946</v>
      </c>
    </row>
    <row r="1474" spans="1:2">
      <c r="A1474" s="3" t="s">
        <v>2947</v>
      </c>
      <c r="B1474" s="4" t="s">
        <v>2948</v>
      </c>
    </row>
    <row r="1475" spans="1:2">
      <c r="A1475" s="3" t="s">
        <v>2949</v>
      </c>
      <c r="B1475" s="4" t="s">
        <v>2950</v>
      </c>
    </row>
    <row r="1476" spans="1:2">
      <c r="A1476" s="3" t="s">
        <v>2951</v>
      </c>
      <c r="B1476" s="4" t="s">
        <v>2952</v>
      </c>
    </row>
    <row r="1477" spans="1:2">
      <c r="A1477" s="3" t="s">
        <v>2953</v>
      </c>
      <c r="B1477" s="4" t="s">
        <v>2954</v>
      </c>
    </row>
    <row r="1478" spans="1:2">
      <c r="A1478" s="3" t="s">
        <v>2955</v>
      </c>
      <c r="B1478" s="4" t="s">
        <v>2956</v>
      </c>
    </row>
    <row r="1479" spans="1:2">
      <c r="A1479" s="3" t="s">
        <v>2957</v>
      </c>
      <c r="B1479" s="4" t="s">
        <v>2958</v>
      </c>
    </row>
    <row r="1480" spans="1:2">
      <c r="A1480" s="3" t="s">
        <v>2959</v>
      </c>
      <c r="B1480" s="4" t="s">
        <v>2960</v>
      </c>
    </row>
    <row r="1481" spans="1:2">
      <c r="A1481" s="3" t="s">
        <v>2961</v>
      </c>
      <c r="B1481" s="4" t="s">
        <v>2962</v>
      </c>
    </row>
    <row r="1482" spans="1:2">
      <c r="A1482" s="3" t="s">
        <v>2963</v>
      </c>
      <c r="B1482" s="4" t="s">
        <v>2964</v>
      </c>
    </row>
    <row r="1483" spans="1:2">
      <c r="A1483" s="3" t="s">
        <v>2965</v>
      </c>
      <c r="B1483" s="4" t="s">
        <v>2966</v>
      </c>
    </row>
    <row r="1484" spans="1:2">
      <c r="A1484" s="3" t="s">
        <v>2967</v>
      </c>
      <c r="B1484" s="4" t="s">
        <v>2968</v>
      </c>
    </row>
    <row r="1485" spans="1:2">
      <c r="A1485" s="3" t="s">
        <v>2969</v>
      </c>
      <c r="B1485" s="4" t="s">
        <v>2970</v>
      </c>
    </row>
    <row r="1486" spans="1:2">
      <c r="A1486" s="3" t="s">
        <v>2971</v>
      </c>
      <c r="B1486" s="4" t="s">
        <v>2972</v>
      </c>
    </row>
    <row r="1487" spans="1:2">
      <c r="A1487" s="3" t="s">
        <v>2973</v>
      </c>
      <c r="B1487" s="4" t="s">
        <v>2974</v>
      </c>
    </row>
    <row r="1488" spans="1:2">
      <c r="A1488" s="3" t="s">
        <v>2975</v>
      </c>
      <c r="B1488" s="4" t="s">
        <v>2976</v>
      </c>
    </row>
    <row r="1489" spans="1:2">
      <c r="A1489" s="3" t="s">
        <v>2977</v>
      </c>
      <c r="B1489" s="4" t="s">
        <v>2978</v>
      </c>
    </row>
    <row r="1490" spans="1:2">
      <c r="A1490" s="3" t="s">
        <v>2979</v>
      </c>
      <c r="B1490" s="4" t="s">
        <v>2980</v>
      </c>
    </row>
    <row r="1491" spans="1:2">
      <c r="A1491" s="3" t="s">
        <v>2981</v>
      </c>
      <c r="B1491" s="4" t="s">
        <v>2982</v>
      </c>
    </row>
    <row r="1492" spans="1:2">
      <c r="A1492" s="3" t="s">
        <v>2983</v>
      </c>
      <c r="B1492" s="4" t="s">
        <v>2984</v>
      </c>
    </row>
    <row r="1493" spans="1:2">
      <c r="A1493" s="3" t="s">
        <v>2985</v>
      </c>
      <c r="B1493" s="4" t="s">
        <v>2986</v>
      </c>
    </row>
    <row r="1494" spans="1:2">
      <c r="A1494" s="3" t="s">
        <v>2987</v>
      </c>
      <c r="B1494" s="4" t="s">
        <v>2988</v>
      </c>
    </row>
    <row r="1495" spans="1:2">
      <c r="A1495" s="3" t="s">
        <v>2989</v>
      </c>
      <c r="B1495" s="4" t="s">
        <v>2990</v>
      </c>
    </row>
    <row r="1496" spans="1:2">
      <c r="A1496" s="3" t="s">
        <v>2991</v>
      </c>
      <c r="B1496" s="4" t="s">
        <v>2992</v>
      </c>
    </row>
    <row r="1497" spans="1:2">
      <c r="A1497" s="3" t="s">
        <v>2993</v>
      </c>
      <c r="B1497" s="4" t="s">
        <v>2994</v>
      </c>
    </row>
    <row r="1498" spans="1:2">
      <c r="A1498" s="3" t="s">
        <v>2995</v>
      </c>
      <c r="B1498" s="4" t="s">
        <v>2996</v>
      </c>
    </row>
    <row r="1499" spans="1:2">
      <c r="A1499" s="3" t="s">
        <v>2997</v>
      </c>
      <c r="B1499" s="4" t="s">
        <v>2998</v>
      </c>
    </row>
    <row r="1500" spans="1:2">
      <c r="A1500" s="3" t="s">
        <v>2999</v>
      </c>
      <c r="B1500" s="4" t="s">
        <v>3000</v>
      </c>
    </row>
    <row r="1501" spans="1:2">
      <c r="A1501" s="3" t="s">
        <v>3001</v>
      </c>
      <c r="B1501" s="4" t="s">
        <v>3002</v>
      </c>
    </row>
    <row r="1502" spans="1:2">
      <c r="A1502" s="3" t="s">
        <v>3003</v>
      </c>
      <c r="B1502" s="4" t="s">
        <v>3004</v>
      </c>
    </row>
    <row r="1503" spans="1:2">
      <c r="A1503" s="3" t="s">
        <v>3005</v>
      </c>
      <c r="B1503" s="4" t="s">
        <v>3006</v>
      </c>
    </row>
    <row r="1504" spans="1:2">
      <c r="A1504" s="3" t="s">
        <v>3007</v>
      </c>
      <c r="B1504" s="4" t="s">
        <v>3008</v>
      </c>
    </row>
    <row r="1505" spans="1:2">
      <c r="A1505" s="3" t="s">
        <v>3009</v>
      </c>
      <c r="B1505" s="4" t="s">
        <v>3010</v>
      </c>
    </row>
    <row r="1506" spans="1:2">
      <c r="A1506" s="3" t="s">
        <v>3011</v>
      </c>
      <c r="B1506" s="4" t="s">
        <v>3012</v>
      </c>
    </row>
    <row r="1507" spans="1:2">
      <c r="A1507" s="3" t="s">
        <v>3013</v>
      </c>
      <c r="B1507" s="4" t="s">
        <v>3014</v>
      </c>
    </row>
    <row r="1508" spans="1:2">
      <c r="A1508" s="3" t="s">
        <v>3015</v>
      </c>
      <c r="B1508" s="4" t="s">
        <v>3016</v>
      </c>
    </row>
    <row r="1509" spans="1:2">
      <c r="A1509" s="3" t="s">
        <v>3017</v>
      </c>
      <c r="B1509" s="4" t="s">
        <v>3018</v>
      </c>
    </row>
    <row r="1510" spans="1:2">
      <c r="A1510" s="3" t="s">
        <v>3019</v>
      </c>
      <c r="B1510" s="4" t="s">
        <v>3020</v>
      </c>
    </row>
    <row r="1511" spans="1:2">
      <c r="A1511" s="3" t="s">
        <v>3021</v>
      </c>
      <c r="B1511" s="4" t="s">
        <v>3022</v>
      </c>
    </row>
    <row r="1512" spans="1:2">
      <c r="A1512" s="3" t="s">
        <v>3023</v>
      </c>
      <c r="B1512" s="4" t="s">
        <v>3024</v>
      </c>
    </row>
    <row r="1513" spans="1:2">
      <c r="A1513" s="3" t="s">
        <v>3025</v>
      </c>
      <c r="B1513" s="4" t="s">
        <v>3026</v>
      </c>
    </row>
    <row r="1514" spans="1:2">
      <c r="A1514" s="3" t="s">
        <v>3027</v>
      </c>
      <c r="B1514" s="4" t="s">
        <v>3028</v>
      </c>
    </row>
    <row r="1515" spans="1:2">
      <c r="A1515" s="3" t="s">
        <v>3029</v>
      </c>
      <c r="B1515" s="4" t="s">
        <v>3030</v>
      </c>
    </row>
    <row r="1516" spans="1:2">
      <c r="A1516" s="3" t="s">
        <v>3031</v>
      </c>
      <c r="B1516" s="4" t="s">
        <v>3032</v>
      </c>
    </row>
    <row r="1517" spans="1:2">
      <c r="A1517" s="3" t="s">
        <v>3033</v>
      </c>
      <c r="B1517" s="4" t="s">
        <v>3034</v>
      </c>
    </row>
    <row r="1518" spans="1:2">
      <c r="A1518" s="3" t="s">
        <v>3035</v>
      </c>
      <c r="B1518" s="4" t="s">
        <v>3036</v>
      </c>
    </row>
    <row r="1519" spans="1:2">
      <c r="A1519" s="3" t="s">
        <v>3037</v>
      </c>
      <c r="B1519" s="4" t="s">
        <v>3038</v>
      </c>
    </row>
    <row r="1520" spans="1:2">
      <c r="A1520" s="3" t="s">
        <v>3039</v>
      </c>
      <c r="B1520" s="4" t="s">
        <v>3040</v>
      </c>
    </row>
    <row r="1521" spans="1:2">
      <c r="A1521" s="3" t="s">
        <v>3041</v>
      </c>
      <c r="B1521" s="4" t="s">
        <v>3042</v>
      </c>
    </row>
    <row r="1522" spans="1:2">
      <c r="A1522" s="3" t="s">
        <v>3043</v>
      </c>
      <c r="B1522" s="4" t="s">
        <v>3044</v>
      </c>
    </row>
    <row r="1523" spans="1:2">
      <c r="A1523" s="3" t="s">
        <v>3045</v>
      </c>
      <c r="B1523" s="4" t="s">
        <v>3046</v>
      </c>
    </row>
    <row r="1524" spans="1:2">
      <c r="A1524" s="3" t="s">
        <v>3047</v>
      </c>
      <c r="B1524" s="4" t="s">
        <v>3048</v>
      </c>
    </row>
    <row r="1525" spans="1:2">
      <c r="A1525" s="3" t="s">
        <v>3049</v>
      </c>
      <c r="B1525" s="4" t="s">
        <v>3050</v>
      </c>
    </row>
    <row r="1526" spans="1:2">
      <c r="A1526" s="3" t="s">
        <v>3051</v>
      </c>
      <c r="B1526" s="4" t="s">
        <v>3052</v>
      </c>
    </row>
    <row r="1527" spans="1:2">
      <c r="A1527" s="3" t="s">
        <v>3053</v>
      </c>
      <c r="B1527" s="4" t="s">
        <v>3054</v>
      </c>
    </row>
    <row r="1528" spans="1:2">
      <c r="A1528" s="3" t="s">
        <v>3055</v>
      </c>
      <c r="B1528" s="4" t="s">
        <v>3056</v>
      </c>
    </row>
    <row r="1529" spans="1:2">
      <c r="A1529" s="3" t="s">
        <v>3057</v>
      </c>
      <c r="B1529" s="4" t="s">
        <v>3058</v>
      </c>
    </row>
    <row r="1530" spans="1:2">
      <c r="A1530" s="3" t="s">
        <v>3059</v>
      </c>
      <c r="B1530" s="4" t="s">
        <v>3060</v>
      </c>
    </row>
    <row r="1531" spans="1:2">
      <c r="A1531" s="3" t="s">
        <v>3061</v>
      </c>
      <c r="B1531" s="4" t="s">
        <v>3062</v>
      </c>
    </row>
    <row r="1532" spans="1:2">
      <c r="A1532" s="3" t="s">
        <v>3063</v>
      </c>
      <c r="B1532" s="4" t="s">
        <v>3064</v>
      </c>
    </row>
    <row r="1533" spans="1:2">
      <c r="A1533" s="3" t="s">
        <v>3065</v>
      </c>
      <c r="B1533" s="4" t="s">
        <v>3066</v>
      </c>
    </row>
    <row r="1534" spans="1:2">
      <c r="A1534" s="3" t="s">
        <v>3067</v>
      </c>
      <c r="B1534" s="4" t="s">
        <v>3068</v>
      </c>
    </row>
    <row r="1535" spans="1:2">
      <c r="A1535" s="3" t="s">
        <v>3069</v>
      </c>
      <c r="B1535" s="4" t="s">
        <v>3070</v>
      </c>
    </row>
    <row r="1536" spans="1:2">
      <c r="A1536" s="3" t="s">
        <v>3071</v>
      </c>
      <c r="B1536" s="4" t="s">
        <v>3072</v>
      </c>
    </row>
    <row r="1537" spans="1:2">
      <c r="A1537" s="3" t="s">
        <v>3073</v>
      </c>
      <c r="B1537" s="4" t="s">
        <v>3074</v>
      </c>
    </row>
    <row r="1538" spans="1:2">
      <c r="A1538" s="3" t="s">
        <v>3075</v>
      </c>
      <c r="B1538" s="4" t="s">
        <v>3076</v>
      </c>
    </row>
    <row r="1539" spans="1:2">
      <c r="A1539" s="3" t="s">
        <v>3077</v>
      </c>
      <c r="B1539" s="4" t="s">
        <v>3078</v>
      </c>
    </row>
    <row r="1540" spans="1:2">
      <c r="A1540" s="3" t="s">
        <v>3079</v>
      </c>
      <c r="B1540" s="4" t="s">
        <v>3080</v>
      </c>
    </row>
    <row r="1541" spans="1:2">
      <c r="A1541" s="3" t="s">
        <v>3081</v>
      </c>
      <c r="B1541" s="4" t="s">
        <v>3082</v>
      </c>
    </row>
    <row r="1542" spans="1:2">
      <c r="A1542" s="3" t="s">
        <v>3083</v>
      </c>
      <c r="B1542" s="4" t="s">
        <v>3084</v>
      </c>
    </row>
    <row r="1543" spans="1:2">
      <c r="A1543" s="3" t="s">
        <v>3085</v>
      </c>
      <c r="B1543" s="4" t="s">
        <v>3086</v>
      </c>
    </row>
    <row r="1544" spans="1:2">
      <c r="A1544" s="3" t="s">
        <v>3087</v>
      </c>
      <c r="B1544" s="4" t="s">
        <v>3088</v>
      </c>
    </row>
    <row r="1545" spans="1:2">
      <c r="A1545" s="3" t="s">
        <v>3089</v>
      </c>
      <c r="B1545" s="4" t="s">
        <v>3090</v>
      </c>
    </row>
    <row r="1546" spans="1:2">
      <c r="A1546" s="3" t="s">
        <v>3091</v>
      </c>
      <c r="B1546" s="4" t="s">
        <v>3092</v>
      </c>
    </row>
    <row r="1547" spans="1:2">
      <c r="A1547" s="3" t="s">
        <v>3093</v>
      </c>
      <c r="B1547" s="4" t="s">
        <v>3094</v>
      </c>
    </row>
    <row r="1548" spans="1:2">
      <c r="A1548" s="3" t="s">
        <v>3095</v>
      </c>
      <c r="B1548" s="4" t="s">
        <v>3096</v>
      </c>
    </row>
    <row r="1549" spans="1:2">
      <c r="A1549" s="3" t="s">
        <v>3097</v>
      </c>
      <c r="B1549" s="4" t="s">
        <v>3098</v>
      </c>
    </row>
    <row r="1550" spans="1:2">
      <c r="A1550" s="3" t="s">
        <v>3099</v>
      </c>
      <c r="B1550" s="4" t="s">
        <v>3100</v>
      </c>
    </row>
    <row r="1551" spans="1:2">
      <c r="A1551" s="3" t="s">
        <v>3101</v>
      </c>
      <c r="B1551" s="4" t="s">
        <v>3102</v>
      </c>
    </row>
    <row r="1552" spans="1:2">
      <c r="A1552" s="3" t="s">
        <v>3103</v>
      </c>
      <c r="B1552" s="4" t="s">
        <v>3104</v>
      </c>
    </row>
    <row r="1553" spans="1:2">
      <c r="A1553" s="3" t="s">
        <v>3105</v>
      </c>
      <c r="B1553" s="4" t="s">
        <v>3106</v>
      </c>
    </row>
    <row r="1554" spans="1:2">
      <c r="A1554" s="3" t="s">
        <v>3107</v>
      </c>
      <c r="B1554" s="4" t="s">
        <v>3108</v>
      </c>
    </row>
    <row r="1555" spans="1:2">
      <c r="A1555" s="3" t="s">
        <v>3109</v>
      </c>
      <c r="B1555" s="4" t="s">
        <v>3110</v>
      </c>
    </row>
    <row r="1556" spans="1:2">
      <c r="A1556" s="3" t="s">
        <v>3111</v>
      </c>
      <c r="B1556" s="4" t="s">
        <v>3112</v>
      </c>
    </row>
    <row r="1557" spans="1:2">
      <c r="A1557" s="3" t="s">
        <v>3113</v>
      </c>
      <c r="B1557" s="4" t="s">
        <v>3114</v>
      </c>
    </row>
    <row r="1558" spans="1:2">
      <c r="A1558" s="3" t="s">
        <v>3115</v>
      </c>
      <c r="B1558" s="4" t="s">
        <v>3116</v>
      </c>
    </row>
    <row r="1559" spans="1:2">
      <c r="A1559" s="3" t="s">
        <v>3117</v>
      </c>
      <c r="B1559" s="4" t="s">
        <v>3118</v>
      </c>
    </row>
    <row r="1560" spans="1:2">
      <c r="A1560" s="3" t="s">
        <v>3119</v>
      </c>
      <c r="B1560" s="4" t="s">
        <v>3120</v>
      </c>
    </row>
    <row r="1561" spans="1:2">
      <c r="A1561" s="3" t="s">
        <v>3121</v>
      </c>
      <c r="B1561" s="4" t="s">
        <v>3122</v>
      </c>
    </row>
    <row r="1562" spans="1:2">
      <c r="A1562" s="3" t="s">
        <v>3123</v>
      </c>
      <c r="B1562" s="4" t="s">
        <v>3124</v>
      </c>
    </row>
    <row r="1563" spans="1:2">
      <c r="A1563" s="3" t="s">
        <v>3125</v>
      </c>
      <c r="B1563" s="4" t="s">
        <v>3126</v>
      </c>
    </row>
    <row r="1564" spans="1:2">
      <c r="A1564" s="3" t="s">
        <v>3127</v>
      </c>
      <c r="B1564" s="4" t="s">
        <v>3128</v>
      </c>
    </row>
    <row r="1565" spans="1:2">
      <c r="A1565" s="3" t="s">
        <v>3129</v>
      </c>
      <c r="B1565" s="4" t="s">
        <v>3130</v>
      </c>
    </row>
    <row r="1566" spans="1:2">
      <c r="A1566" s="3" t="s">
        <v>3131</v>
      </c>
      <c r="B1566" s="4" t="s">
        <v>3132</v>
      </c>
    </row>
    <row r="1567" spans="1:2">
      <c r="A1567" s="3" t="s">
        <v>3133</v>
      </c>
      <c r="B1567" s="4" t="s">
        <v>3134</v>
      </c>
    </row>
    <row r="1568" spans="1:2">
      <c r="A1568" s="3" t="s">
        <v>3135</v>
      </c>
      <c r="B1568" s="4" t="s">
        <v>3136</v>
      </c>
    </row>
    <row r="1569" spans="1:2">
      <c r="A1569" s="3" t="s">
        <v>3137</v>
      </c>
      <c r="B1569" s="4" t="s">
        <v>3138</v>
      </c>
    </row>
    <row r="1570" spans="1:2">
      <c r="A1570" s="3" t="s">
        <v>3139</v>
      </c>
      <c r="B1570" s="4" t="s">
        <v>3140</v>
      </c>
    </row>
    <row r="1571" spans="1:2">
      <c r="A1571" s="3" t="s">
        <v>3141</v>
      </c>
      <c r="B1571" s="4" t="s">
        <v>3142</v>
      </c>
    </row>
    <row r="1572" spans="1:2">
      <c r="A1572" s="3" t="s">
        <v>3143</v>
      </c>
      <c r="B1572" s="4" t="s">
        <v>3144</v>
      </c>
    </row>
    <row r="1573" spans="1:2">
      <c r="A1573" s="3" t="s">
        <v>3145</v>
      </c>
      <c r="B1573" s="4" t="s">
        <v>3146</v>
      </c>
    </row>
    <row r="1574" spans="1:2">
      <c r="A1574" s="3" t="s">
        <v>3147</v>
      </c>
      <c r="B1574" s="4" t="s">
        <v>3148</v>
      </c>
    </row>
    <row r="1575" spans="1:2">
      <c r="A1575" s="3" t="s">
        <v>3149</v>
      </c>
      <c r="B1575" s="4" t="s">
        <v>3150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MS3</vt:lpstr>
      <vt:lpstr>DanhSach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Vinh</dc:creator>
  <cp:lastModifiedBy>NGUYEN THI PHUONG LINH</cp:lastModifiedBy>
  <cp:lastPrinted>2022-10-10T09:55:53Z</cp:lastPrinted>
  <dcterms:created xsi:type="dcterms:W3CDTF">2015-06-05T18:17:20Z</dcterms:created>
  <dcterms:modified xsi:type="dcterms:W3CDTF">2023-07-12T03:30:33Z</dcterms:modified>
</cp:coreProperties>
</file>